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gjarahall\Desktop\Work folders\Golden list\"/>
    </mc:Choice>
  </mc:AlternateContent>
  <xr:revisionPtr revIDLastSave="0" documentId="8_{259C3F1D-50FD-4FB1-87CD-DAA6AD177424}" xr6:coauthVersionLast="47" xr6:coauthVersionMax="47" xr10:uidLastSave="{00000000-0000-0000-0000-000000000000}"/>
  <bookViews>
    <workbookView xWindow="-110" yWindow="-110" windowWidth="19420" windowHeight="10420" firstSheet="1" activeTab="4" xr2:uid="{28E2135B-3EF4-4F4D-A7FC-074CF0CB4F60}"/>
  </bookViews>
  <sheets>
    <sheet name="project reg. supplier" sheetId="1" state="hidden" r:id="rId1"/>
    <sheet name="Introduction " sheetId="6" r:id="rId2"/>
    <sheet name="instruction page " sheetId="5" r:id="rId3"/>
    <sheet name="Index " sheetId="7" r:id="rId4"/>
    <sheet name="Data Collection Form" sheetId="2" r:id="rId5"/>
    <sheet name="HS Code List" sheetId="4" r:id="rId6"/>
    <sheet name="Sheet2"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1" l="1"/>
  <c r="M20" i="1"/>
  <c r="M19" i="1"/>
  <c r="M18" i="1"/>
  <c r="M17" i="1"/>
  <c r="M16" i="1"/>
  <c r="M15" i="1"/>
</calcChain>
</file>

<file path=xl/sharedStrings.xml><?xml version="1.0" encoding="utf-8"?>
<sst xmlns="http://schemas.openxmlformats.org/spreadsheetml/2006/main" count="2184" uniqueCount="1691">
  <si>
    <t xml:space="preserve">Expected Golden material (according to the procuring Government Entity)  </t>
  </si>
  <si>
    <t xml:space="preserve">Data entry by : Government Entities </t>
  </si>
  <si>
    <t xml:space="preserve">Frequency of Reporting: Quarterly </t>
  </si>
  <si>
    <t>Consolidator:  DED</t>
  </si>
  <si>
    <t xml:space="preserve">Pre award Reporting  </t>
  </si>
  <si>
    <t xml:space="preserve">Post Award reporting </t>
  </si>
  <si>
    <t>Project Ref #</t>
  </si>
  <si>
    <t>Date of project identification dd/mm/yy</t>
  </si>
  <si>
    <t>Procuring Entity</t>
  </si>
  <si>
    <t>Project Name</t>
  </si>
  <si>
    <t xml:space="preserve">Economic nature/sector of the project </t>
  </si>
  <si>
    <t>Materials Required</t>
  </si>
  <si>
    <t>unit of quantity (kg/tons/litres)</t>
  </si>
  <si>
    <t xml:space="preserve">Average Quantity Required </t>
  </si>
  <si>
    <t>Is the material part of the golden list?</t>
  </si>
  <si>
    <t xml:space="preserve">Name of the Contracted suplier </t>
  </si>
  <si>
    <t>Date of award 
dd/mm/yy</t>
  </si>
  <si>
    <t>Golden list item purchased ? (fully/partial/none/NA)</t>
  </si>
  <si>
    <t xml:space="preserve">reason for lack/partial fulfillment  </t>
  </si>
  <si>
    <t xml:space="preserve">country of origin of product </t>
  </si>
  <si>
    <t xml:space="preserve">manufacturer name </t>
  </si>
  <si>
    <t xml:space="preserve">Manufacturer trade license number (if in Abu Dhabi) </t>
  </si>
  <si>
    <t xml:space="preserve">quantity purchased form the golden list </t>
  </si>
  <si>
    <t>DOT</t>
  </si>
  <si>
    <t xml:space="preserve">bus network operation </t>
  </si>
  <si>
    <t xml:space="preserve">Transportation </t>
  </si>
  <si>
    <t>Steel-XX</t>
  </si>
  <si>
    <t>yes</t>
  </si>
  <si>
    <t>xyz LLC</t>
  </si>
  <si>
    <t>abc</t>
  </si>
  <si>
    <t>Wood-XX</t>
  </si>
  <si>
    <t>no</t>
  </si>
  <si>
    <t>Copper-XX</t>
  </si>
  <si>
    <t>glass- xx</t>
  </si>
  <si>
    <t xml:space="preserve">Musanada </t>
  </si>
  <si>
    <t xml:space="preserve">airport construction </t>
  </si>
  <si>
    <t xml:space="preserve">construction </t>
  </si>
  <si>
    <t>Saif Bin Darwish LLC</t>
  </si>
  <si>
    <t xml:space="preserve">مرجع المشروع # </t>
  </si>
  <si>
    <t>تاريخ تحديد المشروع يوم / شهر / سنة</t>
  </si>
  <si>
    <t>الجهة المشترية</t>
  </si>
  <si>
    <t>اسم المشروع</t>
  </si>
  <si>
    <t>الطبيعة الاقتصادية / قطاع المشروع</t>
  </si>
  <si>
    <t>المواد المطلوبة</t>
  </si>
  <si>
    <t>وحدة الكمية (كجم / طن / لتر)</t>
  </si>
  <si>
    <t>متوسط ​​الكمية المطلوبة</t>
  </si>
  <si>
    <t>هل المادة مصنفة ضمن القائمة الذهبية؟</t>
  </si>
  <si>
    <t>الكمية المشتراة من القائمة الذهبية</t>
  </si>
  <si>
    <t>رقم الرخصة التجارية للمصنع (إذا كان في أبو ظبي)</t>
  </si>
  <si>
    <t>اسم المصنع</t>
  </si>
  <si>
    <t>بلد منشأ المنتج</t>
  </si>
  <si>
    <t xml:space="preserve"> عنصر القائمة الذهبية الذي تم شراؤه؟ (كلي / جزئي / لا شيء / غير متوفر) </t>
  </si>
  <si>
    <t>تاريخ منح الجائزة (يوم / شهر / سنة)</t>
  </si>
  <si>
    <t xml:space="preserve">
تقارير ما بعد الترسية</t>
  </si>
  <si>
    <t xml:space="preserve">
تقارير ما قبل الترسية</t>
  </si>
  <si>
    <t>سبب النقص / الاستيفاء الجزئي</t>
  </si>
  <si>
    <t>اسم المورد  او المقاول</t>
  </si>
  <si>
    <t>HSCODE</t>
  </si>
  <si>
    <t xml:space="preserve">license  number of the supplier </t>
  </si>
  <si>
    <t>project code</t>
  </si>
  <si>
    <t xml:space="preserve">ending date  of the project </t>
  </si>
  <si>
    <t xml:space="preserve">description of th eproduct </t>
  </si>
  <si>
    <t xml:space="preserve">quantity required (government ) </t>
  </si>
  <si>
    <t>Procuring Government Entity :</t>
  </si>
  <si>
    <t>الجهة الحكومية المشترية:</t>
  </si>
  <si>
    <t xml:space="preserve">Supplier Details </t>
  </si>
  <si>
    <t>رقم رخصة  المورد  او المقاول</t>
  </si>
  <si>
    <t>Date of project end date dd/mm/yy</t>
  </si>
  <si>
    <t xml:space="preserve">License number of the Contracted supplier </t>
  </si>
  <si>
    <t>رمز النظام المنسق</t>
  </si>
  <si>
    <t xml:space="preserve">Description of the product </t>
  </si>
  <si>
    <t xml:space="preserve">Reason for lack/partial fulfillment  </t>
  </si>
  <si>
    <t>وصف المنتج</t>
  </si>
  <si>
    <t xml:space="preserve">Country of origin of product </t>
  </si>
  <si>
    <t xml:space="preserve">Quantity purchased form the golden list </t>
  </si>
  <si>
    <t>Project Details / معلومات المشروع</t>
  </si>
  <si>
    <t>Yes/نعم</t>
  </si>
  <si>
    <t>No/لا</t>
  </si>
  <si>
    <t>kg/كيلوغرام</t>
  </si>
  <si>
    <t>ton /طن</t>
  </si>
  <si>
    <t>m/متر</t>
  </si>
  <si>
    <t xml:space="preserve">m2/ متر مربع </t>
  </si>
  <si>
    <t xml:space="preserve">m3/متر مكعب </t>
  </si>
  <si>
    <t xml:space="preserve">barrel /برميل </t>
  </si>
  <si>
    <t>unit /وحدة</t>
  </si>
  <si>
    <t>Local product has substandard quality/ 
جودة المنتج المحلي دون المستوى المطلوب</t>
  </si>
  <si>
    <t>Local product is significanlty more expensive / المنتج المحلي أغلى من المستورد بكثير</t>
  </si>
  <si>
    <t>Fully / تم شراء كامل الكمية المطلوبة</t>
  </si>
  <si>
    <t>Partially / تم شراء جزء من الكمية</t>
  </si>
  <si>
    <t>None / لم يتم شراء المنتج</t>
  </si>
  <si>
    <t>NA / لا ينطبق</t>
  </si>
  <si>
    <t xml:space="preserve">Company Contact Details </t>
  </si>
  <si>
    <t>بيانات الاتصال</t>
  </si>
  <si>
    <t>Tel/ الرقم</t>
  </si>
  <si>
    <t>Email / الايميل</t>
  </si>
  <si>
    <t>Name / الاسم</t>
  </si>
  <si>
    <t>Completed/ اكتمل انجازه</t>
  </si>
  <si>
    <t xml:space="preserve">Hold/ معلق </t>
  </si>
  <si>
    <t>Under development/ قيد الانشاء</t>
  </si>
  <si>
    <t>Project Status حالة المشروع</t>
  </si>
  <si>
    <r>
      <t>Master mapping between</t>
    </r>
    <r>
      <rPr>
        <b/>
        <sz val="11"/>
        <color rgb="FFFF0000"/>
        <rFont val="Calibri"/>
        <family val="2"/>
        <scheme val="minor"/>
      </rPr>
      <t xml:space="preserve"> the pink lines</t>
    </r>
    <r>
      <rPr>
        <sz val="11"/>
        <color theme="1"/>
        <rFont val="Calibri"/>
        <family val="2"/>
        <scheme val="minor"/>
      </rPr>
      <t xml:space="preserve"> ,  </t>
    </r>
    <r>
      <rPr>
        <b/>
        <sz val="11"/>
        <color rgb="FFFF0000"/>
        <rFont val="Calibri"/>
        <family val="2"/>
        <scheme val="minor"/>
      </rPr>
      <t>ISIC acticvites</t>
    </r>
    <r>
      <rPr>
        <sz val="11"/>
        <color theme="1"/>
        <rFont val="Calibri"/>
        <family val="2"/>
        <scheme val="minor"/>
      </rPr>
      <t xml:space="preserve"> and </t>
    </r>
    <r>
      <rPr>
        <b/>
        <sz val="11"/>
        <color rgb="FFFF0000"/>
        <rFont val="Calibri"/>
        <family val="2"/>
        <scheme val="minor"/>
      </rPr>
      <t xml:space="preserve">Hs codes of products </t>
    </r>
    <r>
      <rPr>
        <sz val="11"/>
        <color theme="1"/>
        <rFont val="Calibri"/>
        <family val="2"/>
        <scheme val="minor"/>
      </rPr>
      <t>(</t>
    </r>
    <r>
      <rPr>
        <b/>
        <sz val="11"/>
        <color rgb="FFFF0000"/>
        <rFont val="Calibri"/>
        <family val="2"/>
        <scheme val="minor"/>
      </rPr>
      <t>*</t>
    </r>
    <r>
      <rPr>
        <sz val="11"/>
        <color theme="1"/>
        <rFont val="Calibri"/>
        <family val="2"/>
        <scheme val="minor"/>
      </rPr>
      <t xml:space="preserve"> not including product names)</t>
    </r>
  </si>
  <si>
    <t>Category</t>
  </si>
  <si>
    <t>Pink Highlighted from presentation</t>
  </si>
  <si>
    <t>Clarification</t>
  </si>
  <si>
    <t>our nearst understand</t>
  </si>
  <si>
    <t>Action</t>
  </si>
  <si>
    <t>Activity No.</t>
  </si>
  <si>
    <t>Activity name In English</t>
  </si>
  <si>
    <t>Activity name In Arabic</t>
  </si>
  <si>
    <t>HS Code Number</t>
  </si>
  <si>
    <t>Hs code description in English</t>
  </si>
  <si>
    <t>Hs code description in Arabic</t>
  </si>
  <si>
    <t>Remarks</t>
  </si>
  <si>
    <t>Building Materials</t>
  </si>
  <si>
    <t xml:space="preserve">3. إضافات إسمنتية </t>
  </si>
  <si>
    <t>3   Prepared additives for cements</t>
  </si>
  <si>
    <t>عبارة عن منتجات بمجموعات منفصلة كما ذكر بالعربي أما باللغة الإنجليزية لم يتم ذكر أي من منتجات الجير</t>
  </si>
  <si>
    <t xml:space="preserve">إضافات أسمنتية لتحسين مواصفات المنتجات الأسمنتية </t>
  </si>
  <si>
    <t>تم اعتماد اللغة الإنجليزية ومطابقة الترجمة بالعربي</t>
  </si>
  <si>
    <t>Cements Prepared Additives Manufacturing</t>
  </si>
  <si>
    <t>صناعة الإضافات المحضَّرة للأسمنت</t>
  </si>
  <si>
    <t>- Prepared Additives for cements, mortars or concretes</t>
  </si>
  <si>
    <t>ـ محضرات تضاف  للاسمنت أو الملاط أو الخرسانة</t>
  </si>
  <si>
    <r>
      <t>4</t>
    </r>
    <r>
      <rPr>
        <sz val="10"/>
        <color rgb="FF000000"/>
        <rFont val="Arial"/>
        <family val="2"/>
      </rPr>
      <t>حبيبات خبث الفرن العالي المطحونة</t>
    </r>
  </si>
  <si>
    <t>4   Granulated slag</t>
  </si>
  <si>
    <t>منتج</t>
  </si>
  <si>
    <t>المنتج واضح بالانجليزي</t>
  </si>
  <si>
    <t xml:space="preserve">منتج تحت نشاط </t>
  </si>
  <si>
    <t xml:space="preserve">Recovery of materials from construction Waste </t>
  </si>
  <si>
    <t xml:space="preserve">استرجاع المواد من النفايات الإنشائية  </t>
  </si>
  <si>
    <t>Granulated slag (slag sand) from the manufacture of iron or steel.</t>
  </si>
  <si>
    <t>خبث محبب (رمل خبث) من صناعة الحديد والصلب</t>
  </si>
  <si>
    <r>
      <t>5</t>
    </r>
    <r>
      <rPr>
        <sz val="10"/>
        <color rgb="FF000000"/>
        <rFont val="Arial"/>
        <family val="2"/>
      </rPr>
      <t xml:space="preserve"> المباني الجاهزة</t>
    </r>
  </si>
  <si>
    <t xml:space="preserve">   5  Prefabricated buildlings </t>
  </si>
  <si>
    <t>كما محدد من العرض مواد البناء فالمباني المقصودة فقط الاسمنتية فقط</t>
  </si>
  <si>
    <t>من فهمنا انها ليست مباني جاهزة من اللدائن أو المعدن او الخشب</t>
  </si>
  <si>
    <t xml:space="preserve"> هي أجزاء تكون المبنى</t>
  </si>
  <si>
    <t>Prefabricated Structural Components Manufacturing</t>
  </si>
  <si>
    <t>صناعة مكونات إنشائية مسبقة الصنع</t>
  </si>
  <si>
    <t xml:space="preserve"> - - Prefabricated structural components for building or civil cngineering</t>
  </si>
  <si>
    <r>
      <t xml:space="preserve">- - </t>
    </r>
    <r>
      <rPr>
        <sz val="11"/>
        <color theme="1"/>
        <rFont val="Arial"/>
        <family val="2"/>
      </rPr>
      <t>عناصر إنشائية مسبقة الصنع للبناء أو الهندسة المدنية</t>
    </r>
  </si>
  <si>
    <t xml:space="preserve">Electrical Machinery
</t>
  </si>
  <si>
    <t xml:space="preserve"> 14. محولات عازلة سائلة</t>
  </si>
  <si>
    <t xml:space="preserve">15   Liquid dielectric transformers </t>
  </si>
  <si>
    <t>منتج تحت نشاط</t>
  </si>
  <si>
    <t>فقط بيانات المنتج المحدد</t>
  </si>
  <si>
    <t>عبارة عن أنواع حسب القدرة</t>
  </si>
  <si>
    <t>Electric  Distribution Transformers Manufacturing</t>
  </si>
  <si>
    <t>صناعة محولات التوزيع الكهربائية</t>
  </si>
  <si>
    <t>85042000</t>
  </si>
  <si>
    <t xml:space="preserve">- Liquid dielectric transformers : </t>
  </si>
  <si>
    <t xml:space="preserve">- محولات ذات وسط ذات عوازل سائلة   </t>
  </si>
  <si>
    <t>85042100</t>
  </si>
  <si>
    <t xml:space="preserve">- - Having a power handling capacity not exceeding 650 KVA </t>
  </si>
  <si>
    <t xml:space="preserve">- - لا تزيد قدرتها عن 650 (KVA) </t>
  </si>
  <si>
    <t>yellow color its groups number can not be used as HS Codes for products</t>
  </si>
  <si>
    <t>85042200</t>
  </si>
  <si>
    <t xml:space="preserve">- - Having a power handling capacity exceeding 650 KV A but not exceeding 10,000 KVA </t>
  </si>
  <si>
    <t xml:space="preserve"> - - تزيد قدرتها عن 650 (KVA)  ولكن  لا تتجاوز 10,000 (KVA) </t>
  </si>
  <si>
    <t>85042300</t>
  </si>
  <si>
    <t xml:space="preserve">- - Having a power handling capacity exceeding 10,000 KVA </t>
  </si>
  <si>
    <t xml:space="preserve"> - - تزيد قدرتها عن 10,000 (KVA) </t>
  </si>
  <si>
    <r>
      <rPr>
        <b/>
        <sz val="11"/>
        <color rgb="FFFF0000"/>
        <rFont val="Calibri"/>
        <family val="2"/>
        <scheme val="minor"/>
      </rPr>
      <t>Food &amp;
Beverage</t>
    </r>
    <r>
      <rPr>
        <sz val="11"/>
        <color theme="1"/>
        <rFont val="Calibri"/>
        <family val="2"/>
        <scheme val="minor"/>
      </rPr>
      <t xml:space="preserve">
</t>
    </r>
  </si>
  <si>
    <t>20. تحضير الصلصات (بما في ذلك المايونيز)</t>
  </si>
  <si>
    <t>20   Sauces pereparation (incl. Mayonnaise)</t>
  </si>
  <si>
    <t>عدة منتجات تحت نفس النشاط</t>
  </si>
  <si>
    <t>فقط الصلصات والمابونيز دون ذكر التوابل</t>
  </si>
  <si>
    <t>تم تحديد الصلصات والمابونيز فقط</t>
  </si>
  <si>
    <t>Spices, Sauces and Condiments Manufacturing</t>
  </si>
  <si>
    <t>صناعة التوابل ومرق التوابل (الصلصات) والبهارات</t>
  </si>
  <si>
    <t>21030000</t>
  </si>
  <si>
    <t xml:space="preserve">Sauces and preparations therefor; mixed condiments and mixed seasonings; mustard flour and meal and </t>
  </si>
  <si>
    <t xml:space="preserve">صلصات ومحضرات للصلصات  توابل مركبة دقيق خردل وخردل محضر </t>
  </si>
  <si>
    <t>21031000</t>
  </si>
  <si>
    <t>- Soya sauce</t>
  </si>
  <si>
    <t xml:space="preserve">- صلصة الصويا </t>
  </si>
  <si>
    <t>21032000</t>
  </si>
  <si>
    <t xml:space="preserve">- Tomato ketchup and other tomato sauces  </t>
  </si>
  <si>
    <t xml:space="preserve">- صلصة طماطم (بندورة) مسماه كتشب وصلصات طماطم أخر </t>
  </si>
  <si>
    <t>21033000</t>
  </si>
  <si>
    <t>- Mustard flour and meal and prepared mustard:</t>
  </si>
  <si>
    <t xml:space="preserve">- دقيق خردل وخردل محضر </t>
  </si>
  <si>
    <t>21033010</t>
  </si>
  <si>
    <t>- - - Mustard flour</t>
  </si>
  <si>
    <t xml:space="preserve">- - - دقيق خردل </t>
  </si>
  <si>
    <t>21033020</t>
  </si>
  <si>
    <t>- - - Prepared mustard</t>
  </si>
  <si>
    <t xml:space="preserve">- - - خردل محضر </t>
  </si>
  <si>
    <t>21039000</t>
  </si>
  <si>
    <t>- Other:</t>
  </si>
  <si>
    <t xml:space="preserve">- غيرها </t>
  </si>
  <si>
    <t>21039010</t>
  </si>
  <si>
    <t>- - - Mayonnaise</t>
  </si>
  <si>
    <t xml:space="preserve">- - - مايونيز </t>
  </si>
  <si>
    <t>21039020</t>
  </si>
  <si>
    <t>- - - Chili sauce</t>
  </si>
  <si>
    <t xml:space="preserve">- - - صلصلة حارة </t>
  </si>
  <si>
    <t>21039030</t>
  </si>
  <si>
    <t xml:space="preserve">  - - - Celery salt</t>
  </si>
  <si>
    <t xml:space="preserve">- - - ملح الكرفس </t>
  </si>
  <si>
    <t>21039090</t>
  </si>
  <si>
    <t>- - - Other</t>
  </si>
  <si>
    <t xml:space="preserve">- - - غيرها </t>
  </si>
  <si>
    <r>
      <t xml:space="preserve">21. حليب </t>
    </r>
    <r>
      <rPr>
        <sz val="10"/>
        <color rgb="FFFF0000"/>
        <rFont val="Arial"/>
        <family val="2"/>
      </rPr>
      <t>مجفف</t>
    </r>
    <r>
      <rPr>
        <sz val="10"/>
        <color rgb="FF000000"/>
        <rFont val="Arial"/>
        <family val="2"/>
      </rPr>
      <t xml:space="preserve"> غير محلى</t>
    </r>
  </si>
  <si>
    <r>
      <t xml:space="preserve">   21   Unsweetened </t>
    </r>
    <r>
      <rPr>
        <sz val="8.1999999999999993"/>
        <color rgb="FFFF0000"/>
        <rFont val="Arial"/>
        <family val="2"/>
      </rPr>
      <t>powder</t>
    </r>
    <r>
      <rPr>
        <sz val="8.1999999999999993"/>
        <color rgb="FF000000"/>
        <rFont val="Arial"/>
        <family val="2"/>
      </rPr>
      <t xml:space="preserve"> milk </t>
    </r>
  </si>
  <si>
    <r>
      <t>منتج تحت نشاط</t>
    </r>
    <r>
      <rPr>
        <b/>
        <sz val="10"/>
        <color rgb="FFFF0000"/>
        <rFont val="Calibri"/>
        <family val="2"/>
        <scheme val="minor"/>
      </rPr>
      <t xml:space="preserve"> ولكن المسمى بالعربي مختلف عن الانجليزي</t>
    </r>
  </si>
  <si>
    <t>عدة أنواع</t>
  </si>
  <si>
    <t>Dried and Concentrated Milk Manufacturing</t>
  </si>
  <si>
    <t>صناعة الحليب المجفف والمكثف</t>
  </si>
  <si>
    <t>04021000</t>
  </si>
  <si>
    <t xml:space="preserve">- In powder, granules or other solid forms, of a fat content, by weight, not exceeding 1.5%: </t>
  </si>
  <si>
    <t>- بشكل مسحوق أو حبيبات أو بأشكال صلبة أخر تحتوي على دسم بنسبة لا تزيد عن 15% وزناً</t>
  </si>
  <si>
    <t>04021010</t>
  </si>
  <si>
    <t>- - - For industrial purposes</t>
  </si>
  <si>
    <t xml:space="preserve">- - - معد للصناعة </t>
  </si>
  <si>
    <t>04021090</t>
  </si>
  <si>
    <t xml:space="preserve">- - - Other </t>
  </si>
  <si>
    <t>04022000</t>
  </si>
  <si>
    <t>- In powder, granules or other solid forms, of a fat content, by weight, exceeding 1.5 %:</t>
  </si>
  <si>
    <t xml:space="preserve">- بشكل مسحوق أو حبيبات أو بأشكال صلبة أخر تحتوي على دسم بنسبة  تزيد عن 15% وزناً </t>
  </si>
  <si>
    <t>04022100</t>
  </si>
  <si>
    <t>- - Not containing added sugar or other sweetening matter:</t>
  </si>
  <si>
    <t xml:space="preserve">- - غير محتوية على سكر مضاف أو مواد تحلية أخر </t>
  </si>
  <si>
    <t>04022110</t>
  </si>
  <si>
    <t>04022190</t>
  </si>
  <si>
    <t>24. التمور</t>
  </si>
  <si>
    <t>24   Dates</t>
  </si>
  <si>
    <t>فقط منتجات التمور المتنوعة من غير الدبس</t>
  </si>
  <si>
    <t>سيكون بحصر تجهيزات ومنتجات  التمور</t>
  </si>
  <si>
    <t>عدة منتجات تحت نشاطين</t>
  </si>
  <si>
    <t>Fruits and Vegetables Processing and Packaging</t>
  </si>
  <si>
    <t xml:space="preserve">تجهيز وتعبئة الفاكهة والخضر </t>
  </si>
  <si>
    <t>08041000</t>
  </si>
  <si>
    <t xml:space="preserve">- Dates: </t>
  </si>
  <si>
    <t xml:space="preserve">- تمر </t>
  </si>
  <si>
    <t>08041010</t>
  </si>
  <si>
    <t>- - - Fresh</t>
  </si>
  <si>
    <t xml:space="preserve">- - - طازج  (رطب) </t>
  </si>
  <si>
    <t>08041020</t>
  </si>
  <si>
    <t>- - - Dried:</t>
  </si>
  <si>
    <t xml:space="preserve">- - - مجفف </t>
  </si>
  <si>
    <t>08041021</t>
  </si>
  <si>
    <t xml:space="preserve">  - - - - Pressed</t>
  </si>
  <si>
    <t>- - - - مكنوز</t>
  </si>
  <si>
    <t>08041029</t>
  </si>
  <si>
    <t>- - - - Other</t>
  </si>
  <si>
    <t xml:space="preserve">- - - - غيرها </t>
  </si>
  <si>
    <t xml:space="preserve"> Fruit or Vegetables Food Products Manufacturing</t>
  </si>
  <si>
    <t>صناعة المنتجات الغذائية من الفاكهة أو الخضر</t>
  </si>
  <si>
    <t>11063000</t>
  </si>
  <si>
    <t xml:space="preserve"> - Of the products of Chapter 8: </t>
  </si>
  <si>
    <t>- من المنتجات المذكورة في الفصل (8)</t>
  </si>
  <si>
    <t>تم تحديدها حسب ما هو مرخص فقط</t>
  </si>
  <si>
    <t>11063030</t>
  </si>
  <si>
    <t xml:space="preserve">  - - - Of dates</t>
  </si>
  <si>
    <t xml:space="preserve">- - - من التمر </t>
  </si>
  <si>
    <t>25. عصائر فواكه المنوعة</t>
  </si>
  <si>
    <t>25   Mixtures of fruit juices</t>
  </si>
  <si>
    <t>لم يتم تحديد نوع العصائر الطبيعية او المنكهة أو مركزاتها او المعنى حسب اللغة الإنجليزية فقط عصير مخلوط من الفواكه؟؟؟</t>
  </si>
  <si>
    <t>سيتم تحديد الأنواع الثلاثة بالأنشطة الخاصة بها</t>
  </si>
  <si>
    <t>عدة منتجات تحت الأنشطة الثلاثة</t>
  </si>
  <si>
    <t>1030009</t>
  </si>
  <si>
    <t xml:space="preserve"> Fruit or Vegetables Juices Manufacturing</t>
  </si>
  <si>
    <t xml:space="preserve">صناعة عصائر الفاكهة والخضر </t>
  </si>
  <si>
    <t>20090000</t>
  </si>
  <si>
    <t>Fruit juices (including grape must) and vegetable juices, unfermented and not containing added spiri</t>
  </si>
  <si>
    <t>عصير فواكه (بما فيها سلافة العنب) وعصير خضر غير مختمر ولا مضاف إليه كحول وإن أضيف إليه سكر أو مواد تحلية</t>
  </si>
  <si>
    <t>20091000</t>
  </si>
  <si>
    <t xml:space="preserve">- Orange juice: </t>
  </si>
  <si>
    <t>ـ عصير برتقال</t>
  </si>
  <si>
    <t>20091100</t>
  </si>
  <si>
    <t>- - Frozen</t>
  </si>
  <si>
    <t xml:space="preserve">- - مجمد </t>
  </si>
  <si>
    <t>20091200</t>
  </si>
  <si>
    <t xml:space="preserve">- - Not frozen, of a Brix value not exceeding 20  </t>
  </si>
  <si>
    <t xml:space="preserve">- - غير مجمدة لأتزيد قيمة بريكس فية عن 20 </t>
  </si>
  <si>
    <t>20091900</t>
  </si>
  <si>
    <t>- - Other</t>
  </si>
  <si>
    <t xml:space="preserve">- - غيرها </t>
  </si>
  <si>
    <t>20092000</t>
  </si>
  <si>
    <t xml:space="preserve"> - Grapefruit (including pomelo) juice:</t>
  </si>
  <si>
    <t xml:space="preserve"> - عصير ليمون هندي (جريب فروت ) بما فيها البوملي</t>
  </si>
  <si>
    <t>20092100</t>
  </si>
  <si>
    <t>- - Of a Brix value not exceeding 20</t>
  </si>
  <si>
    <t>- - لاتزيد قيمة بريكس فية عن 20</t>
  </si>
  <si>
    <t>20092900</t>
  </si>
  <si>
    <t>- - غيرها</t>
  </si>
  <si>
    <t>20093000</t>
  </si>
  <si>
    <t xml:space="preserve"> - Juice of any other single citrus fruif:</t>
  </si>
  <si>
    <t>- عصير حمضيات اخر</t>
  </si>
  <si>
    <t>20093100</t>
  </si>
  <si>
    <t>- - Of a Brix value not exceeding 20:</t>
  </si>
  <si>
    <t>- - قيمة بريكس لاتزيد عن 20</t>
  </si>
  <si>
    <t>20093110</t>
  </si>
  <si>
    <t xml:space="preserve"> - - - Lemon Juice</t>
  </si>
  <si>
    <t xml:space="preserve">- - - عصير ليمون </t>
  </si>
  <si>
    <t>20093190</t>
  </si>
  <si>
    <t>- - - غيرها</t>
  </si>
  <si>
    <t>20093900</t>
  </si>
  <si>
    <t>20094000</t>
  </si>
  <si>
    <t>- Pineapple juice:</t>
  </si>
  <si>
    <t xml:space="preserve">- عصير اناناس </t>
  </si>
  <si>
    <t>20094100</t>
  </si>
  <si>
    <t>- - قيمة بريكسي لاتزيد عن 20</t>
  </si>
  <si>
    <t>20094900</t>
  </si>
  <si>
    <t xml:space="preserve"> - - غيرها </t>
  </si>
  <si>
    <t>20095000</t>
  </si>
  <si>
    <t>- Tomato juice</t>
  </si>
  <si>
    <t xml:space="preserve">- عصير طماطم (بندورة) </t>
  </si>
  <si>
    <t>20096000</t>
  </si>
  <si>
    <t xml:space="preserve"> - Grape juice (including grape must): </t>
  </si>
  <si>
    <t xml:space="preserve"> - عصير عنب (بما فيه سلاف العنب) </t>
  </si>
  <si>
    <t>20096100</t>
  </si>
  <si>
    <t>- - Of a Brix value not exceeding 30</t>
  </si>
  <si>
    <t>- - قيمة بريكسي لأتزيد عن 20</t>
  </si>
  <si>
    <t>20096900</t>
  </si>
  <si>
    <t>20097000</t>
  </si>
  <si>
    <t>- Apple juice:</t>
  </si>
  <si>
    <t xml:space="preserve">- عصير تفاح </t>
  </si>
  <si>
    <t>20097100</t>
  </si>
  <si>
    <t>20097900</t>
  </si>
  <si>
    <t>20098000</t>
  </si>
  <si>
    <t>- Juice of any other single fruit or vegetable:</t>
  </si>
  <si>
    <t xml:space="preserve">- عصير أي صنف آخر من الفواكه أو الخضر </t>
  </si>
  <si>
    <t>20098100</t>
  </si>
  <si>
    <t xml:space="preserve"> - - Cranberry (Vaccinium macrocarpon, Vaccinium oxycoccos, Vaccinium vitis-idaea) juice
</t>
  </si>
  <si>
    <t>- - توت بري ( فاكسينيوم ماكروكربون, فاكسينيوم أوكسيكوكس, فاكسينيوم فايتيس-آيدايي)</t>
  </si>
  <si>
    <t>20098900</t>
  </si>
  <si>
    <t xml:space="preserve"> - - Other:</t>
  </si>
  <si>
    <t>20098910</t>
  </si>
  <si>
    <t>- - - Date molasses</t>
  </si>
  <si>
    <t xml:space="preserve">- - - دبس تمر </t>
  </si>
  <si>
    <t>20098920</t>
  </si>
  <si>
    <t>- - - Mango juice:</t>
  </si>
  <si>
    <t xml:space="preserve">- - - عصير منجة </t>
  </si>
  <si>
    <t>20098921</t>
  </si>
  <si>
    <t>- - - - Unconcentrated</t>
  </si>
  <si>
    <t xml:space="preserve">- - - - غير مركز </t>
  </si>
  <si>
    <t>20098929</t>
  </si>
  <si>
    <t>20098930</t>
  </si>
  <si>
    <t>- - - Guava juice:</t>
  </si>
  <si>
    <t xml:space="preserve">- - - عصير جوافة </t>
  </si>
  <si>
    <t>20098931</t>
  </si>
  <si>
    <t>20098939</t>
  </si>
  <si>
    <t>20098940</t>
  </si>
  <si>
    <t xml:space="preserve"> - - - Carrot juice:</t>
  </si>
  <si>
    <t xml:space="preserve"> - - - عصير جزر</t>
  </si>
  <si>
    <t>20098941</t>
  </si>
  <si>
    <t xml:space="preserve"> - - - - Carrot juice, not concentrated</t>
  </si>
  <si>
    <t>- - - - غير مركز</t>
  </si>
  <si>
    <t>20098949</t>
  </si>
  <si>
    <t>20098990</t>
  </si>
  <si>
    <t>20099000</t>
  </si>
  <si>
    <t xml:space="preserve"> - Mixtures of juices:</t>
  </si>
  <si>
    <t>-  مخاليط عصائر</t>
  </si>
  <si>
    <t>20099010</t>
  </si>
  <si>
    <t xml:space="preserve">  - - - Carrot juice, not concentrated</t>
  </si>
  <si>
    <t>- - - غيرمركزة</t>
  </si>
  <si>
    <t>20099090</t>
  </si>
  <si>
    <t xml:space="preserve"> - - - Other </t>
  </si>
  <si>
    <t xml:space="preserve"> - - - غيرها  </t>
  </si>
  <si>
    <t>1030010</t>
  </si>
  <si>
    <t>Fresh Fruits and Vegetables Concentrates Production</t>
  </si>
  <si>
    <t>إنتاج مركزات عصير من الفاكهة والخضر الطازجة</t>
  </si>
  <si>
    <t>21069093</t>
  </si>
  <si>
    <t>- - - - Preparations often referred to as food supplements, based on extracts from plants, fruit con</t>
  </si>
  <si>
    <t xml:space="preserve"> - - - - محضرات يشار اليها غالباً كأضافات غذائية  أساسها خلاصات من النباتات ومركزات الفواكه وعسل الف</t>
  </si>
  <si>
    <t>Fruit Flavored Drinks Manufacturing</t>
  </si>
  <si>
    <t>صناعة مشروبات بنكهة الفواكه</t>
  </si>
  <si>
    <t>22029930</t>
  </si>
  <si>
    <t xml:space="preserve">   - - - Non-aerated beverages, sweetened with fruit flavour :</t>
  </si>
  <si>
    <t>- - -  مشروبات اخر غير غازية محلاة تحتوي علي نكهة فواكة :</t>
  </si>
  <si>
    <t>22029931</t>
  </si>
  <si>
    <t xml:space="preserve">   ---- Other non-aerated energy beverages, sweetened with fruit flavour</t>
  </si>
  <si>
    <t>- - - -  مشروبات طاقة اخر غير غازية محلاة تحتوي علي نكهة فواكة</t>
  </si>
  <si>
    <t>22029939</t>
  </si>
  <si>
    <t xml:space="preserve">  ---- Other non-aerated beverages, sweetened with fruit flavour</t>
  </si>
  <si>
    <t>غيرها من مشروبات اخر غير غازية محلاة تحتوي علي نكهة فواكة</t>
  </si>
  <si>
    <t>26. حليب مركزغير محلى</t>
  </si>
  <si>
    <t xml:space="preserve">   26   Milk, concentrated but unsweetened </t>
  </si>
  <si>
    <r>
      <t xml:space="preserve">فقط بيانات المنتج المحدد ويفهم من المنتج </t>
    </r>
    <r>
      <rPr>
        <sz val="11"/>
        <color rgb="FFFF0000"/>
        <rFont val="Calibri"/>
        <family val="2"/>
        <scheme val="minor"/>
      </rPr>
      <t>أنه سائل</t>
    </r>
  </si>
  <si>
    <t>بأنواعه</t>
  </si>
  <si>
    <t>04029000</t>
  </si>
  <si>
    <t>04029100</t>
  </si>
  <si>
    <t xml:space="preserve">- - لا تحتوي على سكر مضاف أو أي مواد تحلية أخر </t>
  </si>
  <si>
    <t>04029110</t>
  </si>
  <si>
    <t>- - - Milk</t>
  </si>
  <si>
    <t>- - - لبن (حليب)</t>
  </si>
  <si>
    <t>29. الشوكولاته ومستحضرات أخرى</t>
  </si>
  <si>
    <t xml:space="preserve">   29   Chocolate and Other Preparations </t>
  </si>
  <si>
    <t>تم اضافته للتعميم فقط</t>
  </si>
  <si>
    <t>لضم منتجات الشكولاته المتنوعة وهما في نشاطين فقط</t>
  </si>
  <si>
    <t>اذا غير مطلوب يحذف ليس من القائمة الزهرية</t>
  </si>
  <si>
    <t>1073101</t>
  </si>
  <si>
    <t>Cocoa and Cocoa (Butter, Fat and Oil) Manufacturing</t>
  </si>
  <si>
    <t>صناعة الكاكاو وزبدة ودهن وزيت الكاكاو</t>
  </si>
  <si>
    <t>18000000</t>
  </si>
  <si>
    <t>COCOA AND COCOA PREPARATIONS</t>
  </si>
  <si>
    <t>كاكاو ومحضراته</t>
  </si>
  <si>
    <t>18010000</t>
  </si>
  <si>
    <t xml:space="preserve">Cocoa beans, whole or broken, raw or roasted. </t>
  </si>
  <si>
    <t xml:space="preserve">حبوب كاكاو وكساراتها وإن كانت محمصة  </t>
  </si>
  <si>
    <t>18020000</t>
  </si>
  <si>
    <t xml:space="preserve">Cocoa shells, husks, skins and other cocoa waste. </t>
  </si>
  <si>
    <t xml:space="preserve">قشور وعصافات وغلالات ونفايات كاكاو أخر  </t>
  </si>
  <si>
    <t>18030000</t>
  </si>
  <si>
    <t xml:space="preserve">Cocoa paste, whether or not defatted. </t>
  </si>
  <si>
    <t xml:space="preserve">عجينة كاكاو وإن كان منزوعا دهنها </t>
  </si>
  <si>
    <t>18031000</t>
  </si>
  <si>
    <t>- Not defatted</t>
  </si>
  <si>
    <t xml:space="preserve">- بدهنها </t>
  </si>
  <si>
    <t>18032000</t>
  </si>
  <si>
    <t>- Wholly or partly defatted</t>
  </si>
  <si>
    <t xml:space="preserve">- منزوع دهنها كليا أو جزئيا </t>
  </si>
  <si>
    <t>18040000</t>
  </si>
  <si>
    <t xml:space="preserve">Cocoa butter, fat and oil. </t>
  </si>
  <si>
    <t xml:space="preserve">زبدة كاكاو دهنة وزيتة </t>
  </si>
  <si>
    <t>18050000</t>
  </si>
  <si>
    <t xml:space="preserve">Cocoa powder, not containing added sugar or other sweetening matter. </t>
  </si>
  <si>
    <t xml:space="preserve">مسحوق كاكاو لا يحتوي على سكر مضاف أو مواد تحلية أخر  </t>
  </si>
  <si>
    <t>30. الشوكولاته                                31. قطع شوكولاته</t>
  </si>
  <si>
    <t xml:space="preserve">30   Chocolate        31   Chocolate bars </t>
  </si>
  <si>
    <t>المعنى هنا صنع الشكولاته نفسها الخام</t>
  </si>
  <si>
    <t>وليس منتجات منها</t>
  </si>
  <si>
    <t>ضم جميع المنتجات الشكولاته</t>
  </si>
  <si>
    <t>1073102</t>
  </si>
  <si>
    <t>Chocolate and Chocolate Confectionery Manufacturing</t>
  </si>
  <si>
    <t>صناعة الشيكولاتة وحلوى الشيكولاتة</t>
  </si>
  <si>
    <t>18060000</t>
  </si>
  <si>
    <t>Chocolate and other food preparations containing cocoa.</t>
  </si>
  <si>
    <t>شوكلاته ومحضرات غذائية أخر تحتوي على كاكاو</t>
  </si>
  <si>
    <t>18061000</t>
  </si>
  <si>
    <t xml:space="preserve">- Cocoa powder, containing added sugar or other sweetening matter: </t>
  </si>
  <si>
    <t xml:space="preserve">- مسحوق كاكاو يحتوي على سكر مضاف أو مواد تحلية أخر </t>
  </si>
  <si>
    <t>18061010</t>
  </si>
  <si>
    <t xml:space="preserve"> - - - Containing peptone or milk</t>
  </si>
  <si>
    <t xml:space="preserve">- - - مضاف اليه بيبتون أو حليب </t>
  </si>
  <si>
    <t>18061090</t>
  </si>
  <si>
    <t>18062000</t>
  </si>
  <si>
    <t>- Other preparations in blocks, slabs or bars weighing more than 2 kg or in liquid, paste, powder, g</t>
  </si>
  <si>
    <t>- محضرات أخر مهيأة بشكل قطع او الواح او اصابع يتجاوز وزنها 2 كجم أو بشكل سائل أو معجون أو مسحوق أو ح</t>
  </si>
  <si>
    <t>18062010</t>
  </si>
  <si>
    <t>- - - Powders for making ice-cream containing cocoa</t>
  </si>
  <si>
    <t xml:space="preserve">- - - مساحيق تحضير الايسكريم محتوية على كاكاو </t>
  </si>
  <si>
    <t>18062020</t>
  </si>
  <si>
    <t>- - - Confectionery products containing cocoa</t>
  </si>
  <si>
    <t xml:space="preserve">- - - منتجات سكرية (حلاوة - سكاكر) محتوية على كاكاو </t>
  </si>
  <si>
    <t>18062030</t>
  </si>
  <si>
    <t>- - - Cocoa products of concetrated liquid or paste containing cocoa</t>
  </si>
  <si>
    <t xml:space="preserve">- - - منتجات بشكل سائل مركز أو معجون محتوية على كاكاو </t>
  </si>
  <si>
    <t>18062090</t>
  </si>
  <si>
    <t>18063000</t>
  </si>
  <si>
    <t xml:space="preserve">- Other, in blocks, slabs or bars: </t>
  </si>
  <si>
    <t>- غيرها بشكل قطع أو الواح أو اصابع</t>
  </si>
  <si>
    <t>18063100</t>
  </si>
  <si>
    <t>- - Filled:</t>
  </si>
  <si>
    <t>- - محشوة</t>
  </si>
  <si>
    <t>18063110</t>
  </si>
  <si>
    <t>- - - Containing alcohol</t>
  </si>
  <si>
    <t xml:space="preserve">- - -  تحتوي علي كحول </t>
  </si>
  <si>
    <t>18063190</t>
  </si>
  <si>
    <t>18063200</t>
  </si>
  <si>
    <t xml:space="preserve"> - - Not Filled:</t>
  </si>
  <si>
    <t>- - غير محشوة</t>
  </si>
  <si>
    <t>18063210</t>
  </si>
  <si>
    <t>18063290</t>
  </si>
  <si>
    <t>18069000</t>
  </si>
  <si>
    <t>- غيرها</t>
  </si>
  <si>
    <t>18069010</t>
  </si>
  <si>
    <t xml:space="preserve">- - -  مساحيق تحضير الايسكريم محتوية علي كاكاو </t>
  </si>
  <si>
    <t>18069020</t>
  </si>
  <si>
    <t xml:space="preserve">- - -  منتجات سكرية (حلاوة - سكاكر) محتوية علي كاكاو  </t>
  </si>
  <si>
    <t>18069030</t>
  </si>
  <si>
    <t>- - -  منتجات بشكل سائل مركز أو معجون محتوية علي كاكاو</t>
  </si>
  <si>
    <t>18069090</t>
  </si>
  <si>
    <t xml:space="preserve">  - - - Other </t>
  </si>
  <si>
    <t xml:space="preserve"> - - - غيرها </t>
  </si>
  <si>
    <t>34. المعكرونة غير المطبوخة</t>
  </si>
  <si>
    <t>34   Uncooked pasta</t>
  </si>
  <si>
    <t>نشاط واحد والمنتج محدد بالغير مطبوخة ولم يتم تجديد مجمدة من عدمه</t>
  </si>
  <si>
    <t>تم تحديد جميع المنتجات بالأرقام التي تحصر المنتج المحدد</t>
  </si>
  <si>
    <t>منتجات مختلفة تحت نشاط تم تحديدهم</t>
  </si>
  <si>
    <t>Macaroni and Noodles and Similar Manufacturing</t>
  </si>
  <si>
    <t>صناعة المعكرونة والشعيرية وما يماثلها</t>
  </si>
  <si>
    <t>19020000</t>
  </si>
  <si>
    <t xml:space="preserve">Pasta, whether or not cooked or stuffed (with meat or other substances) or Otherwise prepared, such as spaghetti, macaroni, noodles, lasagne, gnocchi, ravioli, cannelloni; couscous, whether or not prepared. </t>
  </si>
  <si>
    <t>عجائن غذائية وإن كانت مطبوخة أو محشوة (باللحم أو أية مادة أخرى) أو محضرة بطريقة أخرى مثل السباغتي أو المكرونة أو الشعيرية أو اللازانيا أو الجنوشي أو الرافيولي أو الكانيلوني؛ كسكسي (المغربية) وإن كانت محضرة.</t>
  </si>
  <si>
    <t>19021000</t>
  </si>
  <si>
    <t>- Uncooked pasta, not stuffed or otherwise prepared:</t>
  </si>
  <si>
    <t>ـ عجائن غذائية غير مطبوخة ولا محشوة ولا محضرة بطريقة أخرى:</t>
  </si>
  <si>
    <t>19021100</t>
  </si>
  <si>
    <t>- - Containing eggs:</t>
  </si>
  <si>
    <t>ـ ـ تحتوي على بيض:</t>
  </si>
  <si>
    <t>19021110</t>
  </si>
  <si>
    <t xml:space="preserve"> - - - Macaroni, vermicelli and the like such as spaghetti , cannelloni or pasta, in shape of shells, stars, letters and the like</t>
  </si>
  <si>
    <t>ـ ـ ـ مكرونة و شعيرية وأصناف مماثلة كالسباغتي و الكانيلوني والعجائن التي بشكل أصداف أو نجوم أو أحرف ...الخ)</t>
  </si>
  <si>
    <t>19021120</t>
  </si>
  <si>
    <t>- - - Edible pastas, frozen</t>
  </si>
  <si>
    <t xml:space="preserve">ـ ـ ـ عجائن غذائية مجمدة </t>
  </si>
  <si>
    <t>19021190</t>
  </si>
  <si>
    <t xml:space="preserve">ـ ـ ـ غيرهـــا </t>
  </si>
  <si>
    <t>19021900</t>
  </si>
  <si>
    <t>- - Other:</t>
  </si>
  <si>
    <t>ـ ـ غيرهـــا:</t>
  </si>
  <si>
    <t>19021910</t>
  </si>
  <si>
    <t xml:space="preserve"> - - - Macaroni , vermicelli and the  like such as spaghetti , cannelloni or pasta , C36in shape of shells, stars , letters and the like</t>
  </si>
  <si>
    <t xml:space="preserve">ـ ـ ـ مكرونــة وشــعيرية وأصناف مماثلة كالسباغتي و الكانيلوني والعجائن التي بشكل أصداف أو نجوم أو أحرف ...إلخ) </t>
  </si>
  <si>
    <t>19021920</t>
  </si>
  <si>
    <t>- - - Food pastes, frozen</t>
  </si>
  <si>
    <t>ـ ـ ـ عجائن غذائية مجمدة</t>
  </si>
  <si>
    <t>19021990</t>
  </si>
  <si>
    <t>35. الماء المحلى</t>
  </si>
  <si>
    <t>35   Sweetened water</t>
  </si>
  <si>
    <t>فقط المياه المحلاة سواء بنكهات او بمواد سكرية</t>
  </si>
  <si>
    <t>لم يتم تحديد نوع المياه غازية او معدنية او طبيعية فتم تحديد الكل</t>
  </si>
  <si>
    <t>تم تحديد النشاط الخاص بالمطلوب وفقط تحديد النوع المحلى من المياه بأنواعها</t>
  </si>
  <si>
    <t>Non-Alcoholic Beverages Manufacturing</t>
  </si>
  <si>
    <t>صناعة المشروبات غير الكحولية</t>
  </si>
  <si>
    <t xml:space="preserve">Waters, including mineral waters and aerated waters, containing added sugar or other sweetening matter or flavoured, and other non-alcoholic beverages, not including fruit or vegetable juices of heading 20.09. </t>
  </si>
  <si>
    <t>مياه  بما فيها المياه المعدنية والمياه الغازية مضاف اليها سكر أو مواد تحلية أخر أو منكهة ومشروبات أخر غير كحولية، عدا عصارات الفواكه أو الخضر الداخلة في البند 20.09.</t>
  </si>
  <si>
    <t>- Waters, including mineral waters and aerated waters containing added sugar or other sweetening mat</t>
  </si>
  <si>
    <t xml:space="preserve">- مياه بما فيها المياه المعدنية والمياه الغازية مضافا اليها سكر أو مواد تحلية أخر أو منكهه </t>
  </si>
  <si>
    <t>22021010</t>
  </si>
  <si>
    <t>- - - Mineral water,flavoured or sweetened :</t>
  </si>
  <si>
    <t>- - - مياه معدنية منكهه أو محلاه :</t>
  </si>
  <si>
    <t>22021011</t>
  </si>
  <si>
    <t>- - - - Mineral energy beverages ,flavoured or sweetened</t>
  </si>
  <si>
    <t xml:space="preserve"> - - - - مشروبات طاقة معدنية منكهه أو محلاه</t>
  </si>
  <si>
    <t>22021019</t>
  </si>
  <si>
    <t>- - - - Other mineral water beverages, flavoured or sweetened</t>
  </si>
  <si>
    <t>- - - - غيرها من مياه معدنية منكهه أو محلاه</t>
  </si>
  <si>
    <t>22021020</t>
  </si>
  <si>
    <t xml:space="preserve"> - - - Aerated waters,flavoured or sweetened:</t>
  </si>
  <si>
    <t xml:space="preserve"> - - -  :مياه غازية منكهه او محلاة</t>
  </si>
  <si>
    <t>22021025</t>
  </si>
  <si>
    <t xml:space="preserve"> - - - - Aerated waters (soda), flavoured or sweetened</t>
  </si>
  <si>
    <t>- - - - مياه غازية (صودا) منكهه او محلاة</t>
  </si>
  <si>
    <t>22021029</t>
  </si>
  <si>
    <t xml:space="preserve">  - - - - Other</t>
  </si>
  <si>
    <t>22021090</t>
  </si>
  <si>
    <t xml:space="preserve">  - - - Other :</t>
  </si>
  <si>
    <t>- - - غيرها:</t>
  </si>
  <si>
    <t>22021091</t>
  </si>
  <si>
    <t xml:space="preserve"> - - - - Other energy beverages</t>
  </si>
  <si>
    <t>- - - - غيرها من مشروبات الطاقة</t>
  </si>
  <si>
    <t>22021099</t>
  </si>
  <si>
    <t>- - - - other</t>
  </si>
  <si>
    <t>- - - - غيرها</t>
  </si>
  <si>
    <t>22029000</t>
  </si>
  <si>
    <t>Household &amp; Office Products</t>
  </si>
  <si>
    <t>47. المطبوعات</t>
  </si>
  <si>
    <t xml:space="preserve">  40   Printed matter </t>
  </si>
  <si>
    <t>تمت الإضافة لشمل المطبوعات ذات العلاقة</t>
  </si>
  <si>
    <r>
      <t xml:space="preserve">فقط التي تخص المشتريات الحكومية واستخداماتها </t>
    </r>
    <r>
      <rPr>
        <b/>
        <sz val="11"/>
        <color rgb="FFFF0000"/>
        <rFont val="Calibri"/>
        <family val="2"/>
        <scheme val="minor"/>
      </rPr>
      <t>مع ملاحظة الترقيم بدأ يتغير من النسخة العربية للانجليزية</t>
    </r>
  </si>
  <si>
    <t>اذا كانت غير مطلوبة تحذف</t>
  </si>
  <si>
    <t>Business Forms and Other Commercial Printing</t>
  </si>
  <si>
    <t>طباعة الاستمارات والمواد التجارية المطبوعة الأخرى</t>
  </si>
  <si>
    <t>49111000</t>
  </si>
  <si>
    <t>- Trade advertising material, Commercial catalogues and the like:</t>
  </si>
  <si>
    <t>ـ مطبوعات للدعاية والإعلان وكتالوجات تجارية وما يماثلها:</t>
  </si>
  <si>
    <t>49111010</t>
  </si>
  <si>
    <t xml:space="preserve">   - - -Trade advertising material</t>
  </si>
  <si>
    <t>ـ ـ ـ مطبوعات للدعاية والإعلان</t>
  </si>
  <si>
    <t>49111090</t>
  </si>
  <si>
    <t>- - - Commercial catalogues and the like</t>
  </si>
  <si>
    <t>ـ ـ ـ كتالوجات تجارية وما يماثلها</t>
  </si>
  <si>
    <t>Diaries Notebooks and Calendars Printing</t>
  </si>
  <si>
    <t>طباعة دفاتر اليوميات المفكرات والتقويمات</t>
  </si>
  <si>
    <t>49100000</t>
  </si>
  <si>
    <t xml:space="preserve"> Calendars of any kind,printed,including calender blocks. </t>
  </si>
  <si>
    <t xml:space="preserve">تقاويم من جميع الأنواع مطبوعة بما في ذلك أكليشيهات تقاويم  </t>
  </si>
  <si>
    <t>Personal Stationery and Other Printed Matter Printing</t>
  </si>
  <si>
    <t>طباعة المواد المكتبية الشخصية والمطبوعات المشابهة</t>
  </si>
  <si>
    <t>48173000</t>
  </si>
  <si>
    <t>- Boxes, pouches, wallets and Writing compendiums, of paper or paperboard, containing an assortment of paper stationery</t>
  </si>
  <si>
    <t>ـ علب و جعب و محافظ وما يماثلها ، من ورق أو ورق مقوى، محتوية على مجموعات من ورق القرطاسية</t>
  </si>
  <si>
    <t>Books, Albums and Similar Educational and Commercial Stationery Manufacturing</t>
  </si>
  <si>
    <t>صناعة  الدفاتر والكراريس والألبومات والمنتجات المكتبية التعليمية والتجارية المشابهة</t>
  </si>
  <si>
    <t>48200000</t>
  </si>
  <si>
    <t>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 samples or for collections and book covers, of paper or paperboard.</t>
  </si>
  <si>
    <t>سجلات، سجلات المحاسبة، دفاتر ملاحظات، دفاتر الطلبات و دفاتر الإيصالات ودفاتر ورق الرسائل ودفاتر مذكرات، مفكرات وأصناف مماثلة، دفاتر التمارين، مجموعات ورق النشاف، مصنفات (للصفحات المنفصلة أو غيرها)، ملفات وأغلفة الملفات رزم نماذج أعمال مجمعة المانيفولد، وإ</t>
  </si>
  <si>
    <t>48201000</t>
  </si>
  <si>
    <t xml:space="preserve"> - Registers, account books, Note books, order books, receipt books, Letter pads, memorandum pads, diaries and similar articles</t>
  </si>
  <si>
    <t>ـ سجلات و سجلات المحاسبة ودفاتر الملاحظات ودفاتر الطلبات ودفاتر الإيصـالات ودفاتر ورق الرسائل ومفكرات ومذكرات وأصناف مماثلة</t>
  </si>
  <si>
    <t>48202000</t>
  </si>
  <si>
    <t>- Exercise books</t>
  </si>
  <si>
    <t>ـ دفاتر التمارين</t>
  </si>
  <si>
    <t>48. الكتب المطبوعة</t>
  </si>
  <si>
    <t>41   Printed books</t>
  </si>
  <si>
    <t xml:space="preserve"> منتجات تحت نشاط</t>
  </si>
  <si>
    <t>شامل لجميع أنواع الكتب</t>
  </si>
  <si>
    <t>تم تحديد جميع الكتب والكتيبات</t>
  </si>
  <si>
    <t>Books and Brochures Printing</t>
  </si>
  <si>
    <t>طباعة الكتب والكتيبات</t>
  </si>
  <si>
    <t>49010000</t>
  </si>
  <si>
    <t xml:space="preserve">Printed books, brochures, Ieallets and similar printed matter,whether or not in single sheets. </t>
  </si>
  <si>
    <t>كتب، وكتيبات، ومطبوعات مماثلة، وإن كانت أوراقاً منفصلة.</t>
  </si>
  <si>
    <t>49011000</t>
  </si>
  <si>
    <t>- in single sheets, whether or not folded :</t>
  </si>
  <si>
    <t>ـ من أوراق منفصلة وإن كانت مطوية:</t>
  </si>
  <si>
    <t>49011010</t>
  </si>
  <si>
    <t xml:space="preserve">  - - - Serially numbered card containing questions, answers or other educational information</t>
  </si>
  <si>
    <t>ـ ـ ـ بطاقات مسلسلة الترقيم تحتوي على أسئلة وأجوبة أو معلومات عامة، ثقافية</t>
  </si>
  <si>
    <t>49011090</t>
  </si>
  <si>
    <t>ـ ـ ـ غيرها</t>
  </si>
  <si>
    <t>49019000</t>
  </si>
  <si>
    <t xml:space="preserve">- Other : </t>
  </si>
  <si>
    <t>ـ غيرها:</t>
  </si>
  <si>
    <t>49019100</t>
  </si>
  <si>
    <t>- - Dictionaries and encyclopaedias, and serial instalments thereof</t>
  </si>
  <si>
    <t>ـ ـ قواميس وموسـوعات، وأجـزاء مسلسلة منها</t>
  </si>
  <si>
    <t>49019900</t>
  </si>
  <si>
    <t>- - Other :</t>
  </si>
  <si>
    <t>ـ ـ غيرها:</t>
  </si>
  <si>
    <t>49019910</t>
  </si>
  <si>
    <t xml:space="preserve">   - - - Scientific, technical, literary, religious or government books, booklets and pamphlets, designed for reading of any kind, printed :</t>
  </si>
  <si>
    <t>ـ ـ ـ كتب وكتيبات ونشرات علمية أو فنية أو أدبية أو دينية أو حكومية معدة للمطالعة من جميع الأنواع، مطبوعة:</t>
  </si>
  <si>
    <t>49019911</t>
  </si>
  <si>
    <t xml:space="preserve">  - - - -  Holy Quran</t>
  </si>
  <si>
    <t>ـ ـ ـ ـ قرآن كريم (مصحف)</t>
  </si>
  <si>
    <t>49019919</t>
  </si>
  <si>
    <t xml:space="preserve">  - - - -  Other</t>
  </si>
  <si>
    <t>ـ ـ ـ ـ غيرها</t>
  </si>
  <si>
    <t>49019920</t>
  </si>
  <si>
    <t xml:space="preserve">   - - - Books,booklets and pamphlets printed in Braille technique for the blind or shorthand</t>
  </si>
  <si>
    <t>ـ ـ ـ كـتـب وكـتيبات ونـشـرات مطبوعة بطريقة (برايل) لمكفوفي البصر أو الاختزال</t>
  </si>
  <si>
    <t>49019930</t>
  </si>
  <si>
    <t xml:space="preserve"> - - - School and collegiate books</t>
  </si>
  <si>
    <t>ـ ـ ـ كتب مدرسية وجامعية</t>
  </si>
  <si>
    <t>49019940</t>
  </si>
  <si>
    <t xml:space="preserve">  - - - Indexes for museums and public libraries  and annual dierctories</t>
  </si>
  <si>
    <t>ـ ـ ـ فهارس المتاحف والمكتبات العامة وفهارس المؤلفات وكتب الأدلة السنوية</t>
  </si>
  <si>
    <t>49019950</t>
  </si>
  <si>
    <t xml:space="preserve"> - - - illustrated books for children in which pictures are not  the main character</t>
  </si>
  <si>
    <t>ـ ـ ـ كتـب مصورة للأطفال التي لا تشكل الصور فيها العنصر الرئيسي</t>
  </si>
  <si>
    <t>49. محارم الوجه</t>
  </si>
  <si>
    <t>42   Facial tissues</t>
  </si>
  <si>
    <t>محدد المنتج هنا</t>
  </si>
  <si>
    <r>
      <t xml:space="preserve">تم تحديد محارم الوجه </t>
    </r>
    <r>
      <rPr>
        <b/>
        <sz val="11"/>
        <color rgb="FFFF0000"/>
        <rFont val="Calibri"/>
        <family val="2"/>
        <scheme val="minor"/>
      </rPr>
      <t>فقط</t>
    </r>
    <r>
      <rPr>
        <sz val="11"/>
        <color theme="1"/>
        <rFont val="Calibri"/>
        <family val="2"/>
        <scheme val="minor"/>
      </rPr>
      <t xml:space="preserve"> من المنتجات الموجودة تجت النشاط</t>
    </r>
  </si>
  <si>
    <t>Paper Handkerchiefs, Towels, and Serviettes Manufacturing</t>
  </si>
  <si>
    <t>صناعة المناديل والمناشف ومناديل المائدة الورقية</t>
  </si>
  <si>
    <t xml:space="preserve"> - Handkerchiefs, cleansing or facial tissues and towels</t>
  </si>
  <si>
    <t>ـ مناديل، مناديل إزالة مواد التطرية ومناشف</t>
  </si>
  <si>
    <t>50. أكياس ورق</t>
  </si>
  <si>
    <t xml:space="preserve">   43   Paper bags</t>
  </si>
  <si>
    <t xml:space="preserve">نشاط </t>
  </si>
  <si>
    <t xml:space="preserve">محدد </t>
  </si>
  <si>
    <t>تم تحديد جميع ما يخص النشاط والمنتجات</t>
  </si>
  <si>
    <t xml:space="preserve">Paper Sacks and Bags Manufacturing </t>
  </si>
  <si>
    <t>صناعة الأكياس الورقية</t>
  </si>
  <si>
    <t>48193000</t>
  </si>
  <si>
    <t xml:space="preserve">- Sacks and bags, having a base of a width of 40 cm or more </t>
  </si>
  <si>
    <t xml:space="preserve"> - أكياس يبلغ عرض قاعدتها 40 سم أو أكثر </t>
  </si>
  <si>
    <t>48194000</t>
  </si>
  <si>
    <t>- Other Sacks and bags, including cones</t>
  </si>
  <si>
    <t xml:space="preserve"> - أكياس أخر بما فيها مخاريط </t>
  </si>
  <si>
    <t>55. أثاث خشبي للمكاتب</t>
  </si>
  <si>
    <t xml:space="preserve">   48   Wooden furniture for offices </t>
  </si>
  <si>
    <t>منتج تجت نشاط بتصنيع جميع أنواع الأثاث المكتبي من خشب أو معادن</t>
  </si>
  <si>
    <t>من المسمى حدد فقط أثاث خشبي وللمكاتب</t>
  </si>
  <si>
    <t>تم تحديد المطلوب مع تأكيد البحث عن الربط الصحيح</t>
  </si>
  <si>
    <t>Office Furniture Manufacturing</t>
  </si>
  <si>
    <t>صناعة الأثاث المكتبي</t>
  </si>
  <si>
    <t>94033000</t>
  </si>
  <si>
    <t>- Wooden furniture of a kind used in offices :</t>
  </si>
  <si>
    <t>ـ أثاث من خشب من النوع المستخدم في المكاتب:</t>
  </si>
  <si>
    <t>94033010</t>
  </si>
  <si>
    <t xml:space="preserve">  - - - Desks</t>
  </si>
  <si>
    <t>ـ ـ ـ طاولات (مكاتب)</t>
  </si>
  <si>
    <t>94033020</t>
  </si>
  <si>
    <t xml:space="preserve">  - - - Wheeled-Tables </t>
  </si>
  <si>
    <t>ـ ـ ـ طاولات ذات عجلات</t>
  </si>
  <si>
    <t>94033030</t>
  </si>
  <si>
    <t xml:space="preserve">  - - - Electrical filing cabinets </t>
  </si>
  <si>
    <t>ـ ـ ـ خزائن لحفظ الملفات، كهربائية</t>
  </si>
  <si>
    <t>94033090</t>
  </si>
  <si>
    <t>Iron and Steel Products</t>
  </si>
  <si>
    <r>
      <t xml:space="preserve">58. منتجات نصف </t>
    </r>
    <r>
      <rPr>
        <b/>
        <sz val="10"/>
        <color rgb="FFFF0000"/>
        <rFont val="Arial"/>
        <family val="2"/>
      </rPr>
      <t>مصنعة</t>
    </r>
    <r>
      <rPr>
        <sz val="10"/>
        <color rgb="FF000000"/>
        <rFont val="Arial"/>
        <family val="2"/>
      </rPr>
      <t xml:space="preserve"> من الحديد أو الصلب </t>
    </r>
  </si>
  <si>
    <r>
      <t>75   Semi-</t>
    </r>
    <r>
      <rPr>
        <b/>
        <sz val="8.1999999999999993"/>
        <color rgb="FFFF0000"/>
        <rFont val="Arial"/>
        <family val="2"/>
      </rPr>
      <t>finished</t>
    </r>
    <r>
      <rPr>
        <sz val="8.1999999999999993"/>
        <color rgb="FF000000"/>
        <rFont val="Arial"/>
        <family val="2"/>
      </rPr>
      <t xml:space="preserve"> iron or steel products
</t>
    </r>
  </si>
  <si>
    <t>التعبير الموجود حسب الآيزك  محدد للصلب وليس الحديد   بشبه جاهزة او شبة نهائية مع وجود تطابق لحد ما في مسمى مجموعة الرمز المنسق الموحد hs code  ولم يحدد ان كان انتاج أو سبك</t>
  </si>
  <si>
    <t>سيتم حصر الأنشطة التي تحوي المعنى وحسب التحليل متوقع المطلوب النشاط الأول والترقيم تغير بين النسختين</t>
  </si>
  <si>
    <t xml:space="preserve">عدد الأنشطة ثلاثة انتاج وسبك كما موضح </t>
  </si>
  <si>
    <t xml:space="preserve">Steel Semi-Finished Products Production </t>
  </si>
  <si>
    <t>إنتاج منتجات الصلب شبه الجاهزة</t>
  </si>
  <si>
    <t>72070000</t>
  </si>
  <si>
    <t xml:space="preserve">Semi-finished products of iron or non-alloy steel. </t>
  </si>
  <si>
    <t>منتجات نصف جاهزة من حديد أو من صلب  من غير الخلائط.</t>
  </si>
  <si>
    <t>72071000</t>
  </si>
  <si>
    <t xml:space="preserve">- Containing by weight less than 0.25% of carbon : </t>
  </si>
  <si>
    <t>ـ محتوية على أقل من 0.25% وزناً من الكربون:</t>
  </si>
  <si>
    <t>72071100</t>
  </si>
  <si>
    <t xml:space="preserve"> - - Of rectangular (including square) cross-section, the width measuring less than twice the thickness</t>
  </si>
  <si>
    <t>ـ ـ ذات مقطع عرضي مستطيل ( بما فيه المربع) مقاس عرضه يساوي أقل من ضعفي سمكه</t>
  </si>
  <si>
    <t>- - Other, of rectangular (other than square) cross-section</t>
  </si>
  <si>
    <t>ـ ـ غيرها، ذات مقطع عرضي مستطيل (عدا المربع)</t>
  </si>
  <si>
    <t>72071900</t>
  </si>
  <si>
    <t>ـ ـ غيرها</t>
  </si>
  <si>
    <t>72072000</t>
  </si>
  <si>
    <t xml:space="preserve">- Containing by weight 0.25% or more of carbon </t>
  </si>
  <si>
    <t>ـ محتويه على 0.25%  وزنا أو أكثر من الكربون</t>
  </si>
  <si>
    <t>Casting of Semi-Finished Steel Products</t>
  </si>
  <si>
    <t>سبك منتجات الصلب شبه المجهَّزة</t>
  </si>
  <si>
    <t>72040000</t>
  </si>
  <si>
    <t xml:space="preserve">Ferrous waste and scrap; remelting scrap ingots of iron or steel. </t>
  </si>
  <si>
    <t>خردة وفضلات حديدية؛ سبائك(إينجوت) ناتجة عن إعادة صهر خردة الحديد أو الصلب.</t>
  </si>
  <si>
    <t>72045000</t>
  </si>
  <si>
    <t>- Remelting scrap Ingots</t>
  </si>
  <si>
    <t>ـ سبائك (اينجوت) ناتجة  عن إعادة لصهر الخردة</t>
  </si>
  <si>
    <t xml:space="preserve">Iron and non-alloy steel in ingots or other primary forms (excluding iron of heading 72.03). </t>
  </si>
  <si>
    <t>حديـد وصلب من غير الخلائط بشكل سبائك (اينجوت) أو بأشكال أولية أُخر (عدا الحديد الداخل في البند 72.03).</t>
  </si>
  <si>
    <t>72061000</t>
  </si>
  <si>
    <t>- Ingots</t>
  </si>
  <si>
    <t>ـ سبائك (اينجوت)</t>
  </si>
  <si>
    <t>72069000</t>
  </si>
  <si>
    <t>- Other</t>
  </si>
  <si>
    <t>ـ غيرها</t>
  </si>
  <si>
    <t>لم يتم إضافة النشاط في نظام التراخيص اذا كان مطلوب يضاف ويأخذ رقم</t>
  </si>
  <si>
    <t>Casting of Semi-Finished Iron Products</t>
  </si>
  <si>
    <t>سبك منتجات الحديد شبه الجاهزة</t>
  </si>
  <si>
    <t>59. القضبان والعيدان الحديدية</t>
  </si>
  <si>
    <t>51   Iron bars &amp; rods</t>
  </si>
  <si>
    <t>حدد هنا الحديد وليس الصلب steel  وفقط القضبان والعيدان المصمتة</t>
  </si>
  <si>
    <t>منتجات متعددة</t>
  </si>
  <si>
    <t>تم التحديد</t>
  </si>
  <si>
    <t xml:space="preserve">Hot-Rolled Steel Bars and Rods Manufacturing </t>
  </si>
  <si>
    <t>صناعة قضبان وأسياخ الصلب المدلفنة على الساخن</t>
  </si>
  <si>
    <t>72130000</t>
  </si>
  <si>
    <t xml:space="preserve">Bars and rods, hot-rolled, in irregularly wound coils, of iron or non-alloy steel. </t>
  </si>
  <si>
    <t>قضبان وعيدان، مجلخة بالحرارة، بشكل لفات غير منتظمة اللف، من حديد أو صلب من غير الخلائط.</t>
  </si>
  <si>
    <t>72131000</t>
  </si>
  <si>
    <t>- Containing indentations, ribs, grooves or other deformations produced during the rolling process</t>
  </si>
  <si>
    <t>ـ تحتوي على تسنينات أو تضليعات أو حزوز أو غيرها من التشكيلات الناتجة أثناء عملية التجليخ</t>
  </si>
  <si>
    <t>72132000</t>
  </si>
  <si>
    <t>- Other, of free-cutting steel</t>
  </si>
  <si>
    <t>ـ غيرها، من صلب سهل القطع</t>
  </si>
  <si>
    <t>72139000</t>
  </si>
  <si>
    <t>72139100</t>
  </si>
  <si>
    <t xml:space="preserve">- - Of circular cross-section measuring less than 14 mm in diameter </t>
  </si>
  <si>
    <t>ـ ـ ذات مقطع عرضي دائري قطره أقل من14 مم....</t>
  </si>
  <si>
    <t>72139900</t>
  </si>
  <si>
    <t xml:space="preserve"> - - Other  </t>
  </si>
  <si>
    <t>72140000</t>
  </si>
  <si>
    <t xml:space="preserve">Other bars and rods of iron or non-alloy steel, not further worked than forged, hot-rolled, hot-drawn or hot-extruded,but including those twisted after rolling. </t>
  </si>
  <si>
    <t>قضبان وعيدان من حديد أو صلب من غير الخلائط، غير مشغولة بأكثر من الطــرق أو التجليخ أو السحب أو البثق بالحرارة، بما فيها القضبان والعيدان  المفتولة بعد التجليخ.</t>
  </si>
  <si>
    <t>72141000</t>
  </si>
  <si>
    <t>- Forged:</t>
  </si>
  <si>
    <t>ـ مطروقة:</t>
  </si>
  <si>
    <t>72141030</t>
  </si>
  <si>
    <t xml:space="preserve">- - - Of circular cross-section measuring less than 8mm in diameter </t>
  </si>
  <si>
    <t>- - - ذات مقطع عرضي دائري أقل من 8 مم</t>
  </si>
  <si>
    <t>72141040</t>
  </si>
  <si>
    <t xml:space="preserve">- - - Of circular cross-section measuring  8-40 mm in diameter </t>
  </si>
  <si>
    <t>- - - ذات مقطع عرضي دائري  من 8 مم - 40 مم</t>
  </si>
  <si>
    <t>72141090</t>
  </si>
  <si>
    <t>72142000</t>
  </si>
  <si>
    <t>- Containing indentations, ribs, grooves or other deformations produced during the rolling process or twisted after rolling:</t>
  </si>
  <si>
    <t xml:space="preserve">- محتوية على تسنينات أو تضليعات أو حزوز أو غيرها من التشكيلات الناتجة أثناء عملية التجليخ أو مفتولة بعد التجليخ: </t>
  </si>
  <si>
    <t>72142030</t>
  </si>
  <si>
    <t>72142040</t>
  </si>
  <si>
    <t>72142090</t>
  </si>
  <si>
    <t>72143000</t>
  </si>
  <si>
    <t>- Other, of free-cutting steel:</t>
  </si>
  <si>
    <t xml:space="preserve">- غيرها من صلب سهل القطع: </t>
  </si>
  <si>
    <t>72143030</t>
  </si>
  <si>
    <t>72143040</t>
  </si>
  <si>
    <t>72143090</t>
  </si>
  <si>
    <t>72149000</t>
  </si>
  <si>
    <t xml:space="preserve">- غيرها : </t>
  </si>
  <si>
    <t>72149100</t>
  </si>
  <si>
    <t>- - Of rectangular (other than square) cross-section</t>
  </si>
  <si>
    <t>ـ ـ ذات مقطع عرضي مستطيل (عدا المربع)</t>
  </si>
  <si>
    <t>72149900</t>
  </si>
  <si>
    <t>72150000</t>
  </si>
  <si>
    <t xml:space="preserve">Other bars and rods of iron or non-alloy steel. </t>
  </si>
  <si>
    <t>قضبان وعيدان أُخر من حديد أو من صلب من غير الخلائط.</t>
  </si>
  <si>
    <t>72151000</t>
  </si>
  <si>
    <t>- Of free-cutting steel, not further worked than cold-formed or cold-finished:</t>
  </si>
  <si>
    <t>ـ من صلب سهل القطع، غير مشغول بأكثر من التشكيل أو التجهيز على البارد:</t>
  </si>
  <si>
    <t>72151030</t>
  </si>
  <si>
    <t>72151040</t>
  </si>
  <si>
    <t>72151090</t>
  </si>
  <si>
    <t>72155000</t>
  </si>
  <si>
    <t>- Other, not further worked than cold-formed or cold-finished:</t>
  </si>
  <si>
    <t>ـ غيرها، غير مشغولة بأكثر من التشكيل أو التجهيز على البارد</t>
  </si>
  <si>
    <t>72155030</t>
  </si>
  <si>
    <t>72155040</t>
  </si>
  <si>
    <t>72155090</t>
  </si>
  <si>
    <t>72159000</t>
  </si>
  <si>
    <t>ـ غيره:</t>
  </si>
  <si>
    <t>72159030</t>
  </si>
  <si>
    <t>72159040</t>
  </si>
  <si>
    <t>72159090</t>
  </si>
  <si>
    <t>60. الهياكل الحديدية أو الفولاذية</t>
  </si>
  <si>
    <t>52   Iron or Steel Structures</t>
  </si>
  <si>
    <t>فقط الهياكل</t>
  </si>
  <si>
    <t>منتج محدد</t>
  </si>
  <si>
    <t>Construction Metal Framework and  Skeletons and Parts thereof Manufacturing</t>
  </si>
  <si>
    <t>صناعة الأطر والهياكل المعدنية اللازمة للتشييد وأجزاء منها</t>
  </si>
  <si>
    <t xml:space="preserve">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shapes,sections, tubes and the like, prepared for use in structures, of iron or steel. </t>
  </si>
  <si>
    <t>منشآت (عدا المباني المسبقة الصنع الداخلة في البند 94.06) وأجزاء منشآت (مثل، جسور ومقاطع جسور و بوابات سدود و أبراج وصواري شبكية و سقوف و هياكل سقوف وأبواب و نوافذ وأطرها و عتبات أبواب و مصاريع ومساند(درابزين) ودعامات وأعمدة) من حديد أو صلب؛ ألواح وقضبان و</t>
  </si>
  <si>
    <t>73089090</t>
  </si>
  <si>
    <t>61. مواسير و أنابيب حديدية بدرزات مفتوحة</t>
  </si>
  <si>
    <t>53   Iron tubes &amp; pipes with open seams</t>
  </si>
  <si>
    <t>حددت هنا فقط الملحومة ذات المقطع الدائري حيث المقطع الغير دائري موضح أدناه</t>
  </si>
  <si>
    <t>منعا للتكرار</t>
  </si>
  <si>
    <t>2410108</t>
  </si>
  <si>
    <t>Steel Welded Tubes and Pipes Manufacturing</t>
  </si>
  <si>
    <t>صناعة أنابيب ومواسير ملحومة من الصلب</t>
  </si>
  <si>
    <t>73050000</t>
  </si>
  <si>
    <t xml:space="preserve">Other tubes and pipes (for example, welded, riveted or similarly closed), having circular cross-sections, the external diameter of which exceeds 406.4 mm, of iron or steel. </t>
  </si>
  <si>
    <t>مواسير وأنابيب أُخر (مثل، الملحومة أو المبرشمة أو المغلقة بطريقة مماثلة)، ذات مقاطع عرضية دائرية يزيد قطرها الخارجي عن  406.4 مم، من حديد أو صلب.</t>
  </si>
  <si>
    <t>73051000</t>
  </si>
  <si>
    <t xml:space="preserve">- Line pipe of a kind used for oil or gas pipelines : </t>
  </si>
  <si>
    <t>ـ أنابيب ومواسير من الأنواع المستعملة في خطوط نقل الزيت (البترول) أو الغاز:</t>
  </si>
  <si>
    <t>73051100</t>
  </si>
  <si>
    <t>- - Longitudinally submerged arc welded</t>
  </si>
  <si>
    <t xml:space="preserve">ـ ـ ملحومة طولياً بالقوس المغمور </t>
  </si>
  <si>
    <t>73051200</t>
  </si>
  <si>
    <t>- - Other, longitudinally welded</t>
  </si>
  <si>
    <t>ـ ـ غيرها، ملحومة طولياً</t>
  </si>
  <si>
    <t>73051900</t>
  </si>
  <si>
    <t>73052000</t>
  </si>
  <si>
    <t>- Casing of a kind used in drilling for oil or gas</t>
  </si>
  <si>
    <t xml:space="preserve">ـ مواسير وأنابيب تبطين من الأنواع المستعملة في الحفر لاستخراج الزيت (البترول) أو الغاز  </t>
  </si>
  <si>
    <t>73053000</t>
  </si>
  <si>
    <t xml:space="preserve">- Other, welded : </t>
  </si>
  <si>
    <t>ـ غيرها، ملحومة:</t>
  </si>
  <si>
    <t>73053100</t>
  </si>
  <si>
    <t>- - Longitudinally welded</t>
  </si>
  <si>
    <t xml:space="preserve">ـ ـ ملحومة طولياً    </t>
  </si>
  <si>
    <t>73053900</t>
  </si>
  <si>
    <t>73059000</t>
  </si>
  <si>
    <t xml:space="preserve">ـ غيرها            </t>
  </si>
  <si>
    <t>73060000</t>
  </si>
  <si>
    <t xml:space="preserve">Other tubes, pipes and hollow profiles (for example, open seam or welded, riveted or similarly closed), of iron or steel. </t>
  </si>
  <si>
    <t>مواسير و أنابيب وأشكال خاصة (بروفيلات) مجوفة أُخر، (مثل، المضمومة الحواف أو الملحومة أو المبرشمة أو المغلقة بطريقة مماثلة)، من حديد أو صلب.</t>
  </si>
  <si>
    <t>73061000</t>
  </si>
  <si>
    <t>- Line pipe of a kind used for oil or gas pipelines:</t>
  </si>
  <si>
    <t>ـ أنابيب من الأنواع المستعملة في خطوط نقل الزيت (البترول) والغاز:</t>
  </si>
  <si>
    <t>73061100</t>
  </si>
  <si>
    <t>- - Welded, of stainless steel</t>
  </si>
  <si>
    <t>ـ ـ ملحومة، من صلب مقاوم للصداء.</t>
  </si>
  <si>
    <t>73061900</t>
  </si>
  <si>
    <t>73062000</t>
  </si>
  <si>
    <t>- Casing and tubing of a kind used in drilling for oil or gas:</t>
  </si>
  <si>
    <t>ـ مواسير تبطين وأنابيب من الأنواع المستعملة في الحفر لاستخراج الزيت (البترول) أو الغاز:</t>
  </si>
  <si>
    <t>73062100</t>
  </si>
  <si>
    <t>ـ ـ ملحومة، من صلب مقاوم للصداء</t>
  </si>
  <si>
    <t>73062900</t>
  </si>
  <si>
    <t>73063000</t>
  </si>
  <si>
    <t>- Other, welded, of circular cross-section, of iron or non-alloy steel</t>
  </si>
  <si>
    <t>ـ غيرها، ملحومة ذات مقطع عرضي دائري، من حديد أو صلب من غير الخلائط</t>
  </si>
  <si>
    <t>73064000</t>
  </si>
  <si>
    <t>- Other, welded, of circular cross-section, of stainless steel</t>
  </si>
  <si>
    <t xml:space="preserve">ـ غيرها، ملحومة ذات مقطع عرضي دائري، من صلب مقاوم للصدأ   </t>
  </si>
  <si>
    <t>73065000</t>
  </si>
  <si>
    <t>- Other, welded, of circular cross-section, of other alloy steel</t>
  </si>
  <si>
    <t xml:space="preserve">ـ غيرها، ملحومة ذات مقطع عرضي دائري، من خلائط فولاذيه أخر   </t>
  </si>
  <si>
    <t xml:space="preserve">62. مقطع عرضي غير دائري من الحديد أو الصلب </t>
  </si>
  <si>
    <t xml:space="preserve">54   Non-Circular Cross-Section Iron or Steel
</t>
  </si>
  <si>
    <t>فقط الغير دائري من الحديد أو الصلب</t>
  </si>
  <si>
    <t>ام يتم ذكؤ الحديد مقاوم الصدأ لعدم تكراره مع الاخرين ولم يطلب هنا</t>
  </si>
  <si>
    <t>73066000</t>
  </si>
  <si>
    <t>- Other, welded, of non-circular cross-section:</t>
  </si>
  <si>
    <t>ـ غيرها، ملحومة ذات مقطع عرضي غير دائري:</t>
  </si>
  <si>
    <t>73066100</t>
  </si>
  <si>
    <t>- - Of square or rectangular cross-section</t>
  </si>
  <si>
    <t>ـ ـ ذات مقطع عرضي مربع أو مستطيل.</t>
  </si>
  <si>
    <t>73066900</t>
  </si>
  <si>
    <t>- - Of other non-circular cross-section</t>
  </si>
  <si>
    <t>ـ ـ ذات مقطع عرضي آخر غير دائري</t>
  </si>
  <si>
    <t>73069000</t>
  </si>
  <si>
    <t xml:space="preserve">ـ غيرها     </t>
  </si>
  <si>
    <t>63. مواسير و أنابيب حديدية</t>
  </si>
  <si>
    <t>55   Iron pipes and tubes</t>
  </si>
  <si>
    <t>تم تحديد الأنابيب مع حذف المكرر</t>
  </si>
  <si>
    <t xml:space="preserve">حيث انه الانابيب الملحمومة أعلاه </t>
  </si>
  <si>
    <t xml:space="preserve">Steel Seamless Tubes, Pipes and Hollow Profiles Manufacturing </t>
  </si>
  <si>
    <t>صناعة أنابيب ومواسير وأشكال مفرَّغة من الصلب غير ملحومة</t>
  </si>
  <si>
    <t>73030000</t>
  </si>
  <si>
    <t>Tubes, pipes and hollow profiles, of cast iron.</t>
  </si>
  <si>
    <t>مواسير و أنابيب وأشكال خاصة (بروفيلات) مجوفة، من حديد صب</t>
  </si>
  <si>
    <t>73040000</t>
  </si>
  <si>
    <t xml:space="preserve">Tubes, pipes and hollow profiles, seamless, of iron (other than cast iron) or steel. </t>
  </si>
  <si>
    <t>مواسير و أنابيب وأشكال خاصة (بروفيلات) مجوفة غير ملحومة، من حديد (عدا حديد الصب)  أو صلب:</t>
  </si>
  <si>
    <t>73041000</t>
  </si>
  <si>
    <t>ـ أنابيب من الأنواع المستعملة في خطوط نقل الزيت (البترول) أو الغاز:</t>
  </si>
  <si>
    <t>73041100</t>
  </si>
  <si>
    <t>- - Of stainless steel</t>
  </si>
  <si>
    <t>ـ ـ من صلب مقاوم للصداء</t>
  </si>
  <si>
    <t>73041900</t>
  </si>
  <si>
    <t>73042000</t>
  </si>
  <si>
    <t>- Casing, tubing and drill pipe, of a kind used in drilling for oil or gas:</t>
  </si>
  <si>
    <t>ـ مواسير تبطين وأنابيب ومواسير حفر، من الأنواع المستعملة في التنقيب عن الزيت أو الغاز:</t>
  </si>
  <si>
    <t>73042200</t>
  </si>
  <si>
    <t>- - Drill pipe of stainless steel</t>
  </si>
  <si>
    <t>ـ ـ مواسير حفر من صلب مقاوم للصداء</t>
  </si>
  <si>
    <t>73042300</t>
  </si>
  <si>
    <t>- - Other drill pipe</t>
  </si>
  <si>
    <t>ـ ـ مواسير حفر أخر</t>
  </si>
  <si>
    <t>73042400</t>
  </si>
  <si>
    <t xml:space="preserve">- - Other, of stainless steel </t>
  </si>
  <si>
    <t>ـ ـ غيرها، من صلب مقاوم للصداء</t>
  </si>
  <si>
    <t>73042900</t>
  </si>
  <si>
    <t>73043000</t>
  </si>
  <si>
    <t xml:space="preserve">- Other, of circular cross-section, of iron or non-alloy steel : </t>
  </si>
  <si>
    <t>ـ غيرها، ذات مقطع عرضي دائري، من حديد أو صلب من غير الخلائط :</t>
  </si>
  <si>
    <t>73043100</t>
  </si>
  <si>
    <t xml:space="preserve">- - Cold-drawn or cold-rolled (cold-reduced) </t>
  </si>
  <si>
    <t xml:space="preserve">ـ ـ مسحوبة أو مجلخة على البارد     </t>
  </si>
  <si>
    <t>73043900</t>
  </si>
  <si>
    <t>73044000</t>
  </si>
  <si>
    <t xml:space="preserve">- Other, of circular cross-section, of stainless steel : </t>
  </si>
  <si>
    <t>ـ غيرها، ذات مقطع عرضي دائري، من صلب مقاوم للصدأ:</t>
  </si>
  <si>
    <t>73044100</t>
  </si>
  <si>
    <t xml:space="preserve">ـ ـ مسحوبة أو مجلخة على البارد   </t>
  </si>
  <si>
    <t>73044900</t>
  </si>
  <si>
    <t>73045000</t>
  </si>
  <si>
    <t xml:space="preserve">- Other, of circular cross-section, of other alloy steel : </t>
  </si>
  <si>
    <t>ـ غيرها، ذات مقطع عرضي دائري، من خلائط فولاذية أُخر:</t>
  </si>
  <si>
    <t>73045100</t>
  </si>
  <si>
    <t xml:space="preserve">ـ ـ مسحوبة أو مجلخة على البارد    </t>
  </si>
  <si>
    <t>73045900</t>
  </si>
  <si>
    <t>73049000</t>
  </si>
  <si>
    <t xml:space="preserve">ـ غيرها       </t>
  </si>
  <si>
    <t xml:space="preserve">64. منتجات الحديد أو الصلب المدلفن المسطح </t>
  </si>
  <si>
    <t xml:space="preserve">   68   Flat-rolled iron or steel products </t>
  </si>
  <si>
    <t>نشاط له عدة منتجات</t>
  </si>
  <si>
    <t>جميع المنتجات المسطحة بالمقاسات بأنواعها</t>
  </si>
  <si>
    <t>تم تحديد المطلوب</t>
  </si>
  <si>
    <t>Steel Hot-Rolled and Cold-Rolled Flat-Rolled Products Manufacturing</t>
  </si>
  <si>
    <t>صناعة  منتجات الصلب بالدلفنة المنبسطة على الساخن وعلى البارد</t>
  </si>
  <si>
    <t>72080000</t>
  </si>
  <si>
    <t xml:space="preserve">Flat-rolled products of iron or non-alloy steel, of a width of 600 mm or more, hot-rolled, not clad, plated or coated. </t>
  </si>
  <si>
    <t>منتجات مسطحة  بالتجليخ، من حديد أو من صلب غير خلائطي، بعرض 600 مم أو أكثر، مجلخة بالحرارة، غير مكسوة ولا مطلية ولا مغطاة.</t>
  </si>
  <si>
    <t>72081000</t>
  </si>
  <si>
    <t>- in coils, not further worked than hot-rolled, with patterns in relief</t>
  </si>
  <si>
    <t>ـ بشكل لفات، غير مشغولة أكثر من التجليخ بالحرارة، ذات علامات سطحية بارزة</t>
  </si>
  <si>
    <t>72082000</t>
  </si>
  <si>
    <t xml:space="preserve">- Other, in coils, not further worked than hot-rolled, pickled : </t>
  </si>
  <si>
    <t>ـ غيرها، بشكل لفات، غير مشغولة بأكثر من التجليخ بالحرارة منظفة كيميائياً:</t>
  </si>
  <si>
    <t>72082500</t>
  </si>
  <si>
    <t xml:space="preserve">- - Of a thickness of 4.75 mm or more </t>
  </si>
  <si>
    <t>ـ ـ بسمك 4.75 مم أو أكثر</t>
  </si>
  <si>
    <t>72082600</t>
  </si>
  <si>
    <t xml:space="preserve">- - Of a thickness of 3 mm or more but less than 4.75 mm </t>
  </si>
  <si>
    <t>ـ ـ بسمك 3 مم أو أكثر ولكن يقل عن 4.75 مم</t>
  </si>
  <si>
    <t>72082700</t>
  </si>
  <si>
    <t xml:space="preserve">- - Of a thickness of less than 3 mm </t>
  </si>
  <si>
    <t>ـ ـ بسمك أقل من 3 مم</t>
  </si>
  <si>
    <t>72083000</t>
  </si>
  <si>
    <t xml:space="preserve">- Other, in coils, not further worked than hot-rolled : </t>
  </si>
  <si>
    <t>ـ غيرها، بشكل لفات، غير مشغولة بأكثر من التجليخ بالحرارة:</t>
  </si>
  <si>
    <t>72083600</t>
  </si>
  <si>
    <t xml:space="preserve">- - Of a thickness exceeding 10 mm </t>
  </si>
  <si>
    <t>ـ ـ بسمك يزيد عن 10 مم</t>
  </si>
  <si>
    <t>72083700</t>
  </si>
  <si>
    <t xml:space="preserve">- - Of a thickness of 4.75 mm or more but not exceeding 10 mm </t>
  </si>
  <si>
    <t>ـ ـ بسمك 4.75 مم أو أكـثر ولا يتجاوز 10مم</t>
  </si>
  <si>
    <t>72083800</t>
  </si>
  <si>
    <t>72083900</t>
  </si>
  <si>
    <t>- - Of a thickness of less than 3 mm</t>
  </si>
  <si>
    <t>72084000</t>
  </si>
  <si>
    <t>- Not in coils, not further worked than hot-rolled, with patterns in relief</t>
  </si>
  <si>
    <t>ـ بشكل غير اللفات، غير مشغولة بأكثر من التجليخ بالحرارة، ذات علامات سطحية بارزة</t>
  </si>
  <si>
    <t>72085000</t>
  </si>
  <si>
    <t xml:space="preserve">- Other, not in coils, not further worked than hot-rolled: </t>
  </si>
  <si>
    <t>ـ غيرها، بشكل غير اللفات، غير مشغولة بأكثر من التجليخ بالحرارة:</t>
  </si>
  <si>
    <t>72085100</t>
  </si>
  <si>
    <t>72085200</t>
  </si>
  <si>
    <t>ـ ـ بسمك 4.75 مم أو أكثر ولكن لا تتجاوز 10 مم</t>
  </si>
  <si>
    <t>72085300</t>
  </si>
  <si>
    <t>72085400</t>
  </si>
  <si>
    <t>72089000</t>
  </si>
  <si>
    <t>72090000</t>
  </si>
  <si>
    <t xml:space="preserve">Flat-rolled products of iron or non-alloy steel, of a width of 600 mm or more, cold-rolled (cold-reduced), not clad, plated or coated. </t>
  </si>
  <si>
    <t>منتجات مسطحة بالتجليخ، من حديد أو من صلب من غير الخلائط، بعرض 600 مم أو أكثر، مجلخة على البارد، غير مكسوة ولا مطلية ولا مغطاة.</t>
  </si>
  <si>
    <t>72091000</t>
  </si>
  <si>
    <t xml:space="preserve">- In coils, not further worked than cold-rolled (cold-reduced) : </t>
  </si>
  <si>
    <t>ـ بشكل لفات، غير مشغولة بأكثر من التجليخ على البارد:</t>
  </si>
  <si>
    <t>72091500</t>
  </si>
  <si>
    <t xml:space="preserve">- - Of a thickness of 3 mm or more </t>
  </si>
  <si>
    <t>ـ ـ بسمك 3 مم أو أكثر</t>
  </si>
  <si>
    <t>72091600</t>
  </si>
  <si>
    <t xml:space="preserve">- - Of a thickness exceeding 1 mm but less than 3 mm </t>
  </si>
  <si>
    <t>ـ ـ بسمك يزيد عن 1 مم ولكن يقل عن 3 مم</t>
  </si>
  <si>
    <t>72091700</t>
  </si>
  <si>
    <t xml:space="preserve">- - Of a thickness of 0.5 mm or more but not exceeding 1 mm </t>
  </si>
  <si>
    <t>ـ ـ بسمك 0.5 مم أو أكثر ولكن لا يتجاوز 1 مم</t>
  </si>
  <si>
    <t>72091800</t>
  </si>
  <si>
    <t xml:space="preserve">- - Of a thickness of less than 0.5 mm </t>
  </si>
  <si>
    <t>ـ ـ بسمك أقل من 0.5 مم</t>
  </si>
  <si>
    <t>72092000</t>
  </si>
  <si>
    <t xml:space="preserve">- Not in coils, not further worked than cold-rolled (cold-reduced) : </t>
  </si>
  <si>
    <t>ـ بشكل غير لفات، غير مشغولة بأكثر من التجليخ على البارد:</t>
  </si>
  <si>
    <t>72092500</t>
  </si>
  <si>
    <t>72092600</t>
  </si>
  <si>
    <t>72092700</t>
  </si>
  <si>
    <t>72092800</t>
  </si>
  <si>
    <t>72099000</t>
  </si>
  <si>
    <t>72100000</t>
  </si>
  <si>
    <t xml:space="preserve">Flat-rolled products of iron or non-alloy steel, of a width of 600 mm or more, clad, plated or coated. </t>
  </si>
  <si>
    <t>منتجات مسطحة بالتجليخ، من حديد أو من صلب من غير الخلائط، بعرض 600 مم أو أكثر، مكسوة أو مطلية أو مغطاة.</t>
  </si>
  <si>
    <t>72101000</t>
  </si>
  <si>
    <t xml:space="preserve">- Plated or coated with tin : </t>
  </si>
  <si>
    <t>ـ مطلية أو مغطاة بالقصدير:</t>
  </si>
  <si>
    <t>72101100</t>
  </si>
  <si>
    <t xml:space="preserve">- - Of a thickness of 0.5 mm or more </t>
  </si>
  <si>
    <t>ـ ـ بسمك 0.5 مم أو أكثر</t>
  </si>
  <si>
    <t>72101200</t>
  </si>
  <si>
    <t>72102000</t>
  </si>
  <si>
    <t>- Plated or coated with lead, including terne-plate</t>
  </si>
  <si>
    <t>ـ مطلية أو مغطاة بالرصاص، بما فيها المطلية بخليط من الرصاص والقصدير</t>
  </si>
  <si>
    <t>72103000</t>
  </si>
  <si>
    <t>- Electrolytically plated or coated with zinc</t>
  </si>
  <si>
    <t>ـ مطلية أو مغطاة بالزنك بطريقة التحليل الكهربائي</t>
  </si>
  <si>
    <t>72104000</t>
  </si>
  <si>
    <t xml:space="preserve">- Otherwise plated or coated with zinc : </t>
  </si>
  <si>
    <t>ـ مطلية أو مغطاة بالزنك بطرق أُخرى:</t>
  </si>
  <si>
    <t>72104100</t>
  </si>
  <si>
    <t>- - Corrugated</t>
  </si>
  <si>
    <t>ـ ـ مموجة</t>
  </si>
  <si>
    <t>72104900</t>
  </si>
  <si>
    <t>72105000</t>
  </si>
  <si>
    <t>- Plated or coated with chromium oxides or with chromium and chromium oxides</t>
  </si>
  <si>
    <t>ـ مطلية أو مغطاة بأكسيد الكروم أو بالكروم مع أكاسيد الكروم</t>
  </si>
  <si>
    <t>72106000</t>
  </si>
  <si>
    <t xml:space="preserve">- Plated or coated with aluminium : </t>
  </si>
  <si>
    <t>ـ مطلية أو مغطاة بالألمونيوم:</t>
  </si>
  <si>
    <t>72106100</t>
  </si>
  <si>
    <t>- - Plated or coated with aluminium-zinc alloys</t>
  </si>
  <si>
    <t>ـ ـ مطلية أو مغطاة بخليط زنك ـ ألمونيوم</t>
  </si>
  <si>
    <t>72106900</t>
  </si>
  <si>
    <t>72107000</t>
  </si>
  <si>
    <t>- Painted, varnished or coated with plastics</t>
  </si>
  <si>
    <t>ـ مدهونة أو مورنشة أو مغطاة بلدائن</t>
  </si>
  <si>
    <t>72109000</t>
  </si>
  <si>
    <t>72110000</t>
  </si>
  <si>
    <t xml:space="preserve">Flat-rolled products of iron or non-alloy steel, of' a width of less than 600 mm, not clad, plated or coated. </t>
  </si>
  <si>
    <t>منتجات مسطحة بالتجليخ من حديد أو من صلب من غير الخلائط، بعرض أقل من 600مم، غير مكسوة ولا مطلية ولا مغطاة.</t>
  </si>
  <si>
    <t>72111000</t>
  </si>
  <si>
    <t>- Not further worked than hot-rolled :</t>
  </si>
  <si>
    <t>ـ غير مشغولة بأكثر من التجليخ بالحرارة:</t>
  </si>
  <si>
    <t>72111300</t>
  </si>
  <si>
    <t xml:space="preserve"> - - Rolled on four faces or in a closed box pass, of a width exceeding 150 mm and a thickness of not less than 4 mm, not in coils and without patterns in relief </t>
  </si>
  <si>
    <t>ـ ـ  مجـلخة على جوانبها الأربع داخل مجاري مقفلة، بعرض يزيد عن 150 مم وبسمك لا يقل عن 4 مم، ليست بشكل لفات وبدون علامات  سطحية بارزة</t>
  </si>
  <si>
    <t>72111400</t>
  </si>
  <si>
    <t xml:space="preserve">- - Other, of a thickness of 4.75 mm or more </t>
  </si>
  <si>
    <t>ـ ـ غيرها، بسمك  4.75 مم أو أكثر</t>
  </si>
  <si>
    <t>72111900</t>
  </si>
  <si>
    <t>72112000</t>
  </si>
  <si>
    <t xml:space="preserve">- Not further worked than cold-rolled (cold-reduced) : </t>
  </si>
  <si>
    <t>ـ غير مشغولة بأكثر من التجليخ على البارد:</t>
  </si>
  <si>
    <t>72112300</t>
  </si>
  <si>
    <t xml:space="preserve">- - Containing by weight less than 0.25% of carbon </t>
  </si>
  <si>
    <t>ـ ـ تحتوي على أقل من 0.25 % وزناً من الكربون</t>
  </si>
  <si>
    <t>72112900</t>
  </si>
  <si>
    <t>72119000</t>
  </si>
  <si>
    <t>72120000</t>
  </si>
  <si>
    <t xml:space="preserve">Flat-rolled products of iron or non-alloy steel, of a width of less than 600 mm, clad, plated or coated. </t>
  </si>
  <si>
    <t>منتجات مسطحة بالتجليخ من حديد أو من صلب من غير الخلائط، بعرض أقل من 600 مم، مكسوة أو مطلية أو مغطاة.</t>
  </si>
  <si>
    <t>72121000</t>
  </si>
  <si>
    <t>- Plated or coated with tin</t>
  </si>
  <si>
    <t>ـ مطلية أو مغطاة بالقصدير</t>
  </si>
  <si>
    <t>72122000</t>
  </si>
  <si>
    <t>ـ  مطلية أو مغطاة بالزنك بطريقة التحليل الكهربائي</t>
  </si>
  <si>
    <t>72123000</t>
  </si>
  <si>
    <t>- Otherwise plated or coated with zinc</t>
  </si>
  <si>
    <t>ـ مطلية أو مغطاة بالزنك بطرق أُخرى</t>
  </si>
  <si>
    <t>72124000</t>
  </si>
  <si>
    <t>ـ مدهونة أو مورنشة  أو مغطاة بلدائن</t>
  </si>
  <si>
    <t>72125000</t>
  </si>
  <si>
    <t>- Otherwise plated or coated</t>
  </si>
  <si>
    <t>ـ مطلية أو مغطاة بطرق أخرى</t>
  </si>
  <si>
    <t>72126000</t>
  </si>
  <si>
    <t>- Clad</t>
  </si>
  <si>
    <t>ـ مكسوة</t>
  </si>
  <si>
    <t xml:space="preserve">65. أقسام H من الحديد أو الصلب غير السبائكي </t>
  </si>
  <si>
    <t>71   H sections of iron or non-alloy steel</t>
  </si>
  <si>
    <t>مقطع واحد بعدة مقاسات من حديد او صلب من عبر الخلائط</t>
  </si>
  <si>
    <t>المنتج فقط بالدرفلة على الساخن</t>
  </si>
  <si>
    <t>Steel Hot-Rolled Open Sections Manufacturing</t>
  </si>
  <si>
    <t>صناعة مقاطع مفتوحة من الصلب مدلفنة على الساخن</t>
  </si>
  <si>
    <t>- U, I or H sections, not further worked than hot-rolled, hotdrawn or extruded, of a height of less than 80 mm</t>
  </si>
  <si>
    <t>ـ  مقطعها بشكل حرف U أو I أو H، غير مشغول بأكثر من التجليخ أو السحب أو البثق بالحرارة وبارتفاع أقل من 80 مم</t>
  </si>
  <si>
    <t>- U, I or H sections, not further worked than hot-rolled, hotdrawn or extruded of a height of 80 mm or more :</t>
  </si>
  <si>
    <t>ـ مقطعها بشكل U أو I أو H ، غير مشغولة بأكثر من التجليخ أو السحب أو البثق بالحرارة، وبارتفاع 80 مم أو أكثر:</t>
  </si>
  <si>
    <t>72163300</t>
  </si>
  <si>
    <t xml:space="preserve"> - - H sections: </t>
  </si>
  <si>
    <t>ـ ـ مقطعها بشكل :H</t>
  </si>
  <si>
    <t>72163310</t>
  </si>
  <si>
    <t xml:space="preserve"> - - -  Of a height of 80 mm or more, but not exceeding 220 mm</t>
  </si>
  <si>
    <t>ـ ـ ـ بارتفاع 80 مم أو أكثر بما لا يزيد عن 220م</t>
  </si>
  <si>
    <t>72163320</t>
  </si>
  <si>
    <t xml:space="preserve"> - - -  Of a height  exceeding 220 mm</t>
  </si>
  <si>
    <t>ـ ـ ـ بارتفاع يزيد عن 220مم</t>
  </si>
  <si>
    <t xml:space="preserve">66. خط الأنابيب من الفولاذ المقاوم للصدأ </t>
  </si>
  <si>
    <t>67   Line pipe of stainless steel</t>
  </si>
  <si>
    <t>المذكور هنا فقط خطوط الانابيب ولم يحدد ان كانت لنقل النفط أو الزيت جميع منتجات الانابيب المقاوم للصدأ</t>
  </si>
  <si>
    <t>تم تحديد لي انابيب من الحديد المقاوم للصدأ وليس أنظمة الأنابيب</t>
  </si>
  <si>
    <t xml:space="preserve">ـ أنابيب من الأنواع المستعملة في خطوط نقل الزيت (البترول) أو الغاز </t>
  </si>
  <si>
    <t>ـ ـ من صلب مقاوم للصدأ</t>
  </si>
  <si>
    <t>ـ مواسير تبطين و أنابيب و مواسير حفر  من الأنواع المستعملة في التنقيب عن الزيت أو الغاز</t>
  </si>
  <si>
    <t>ـ ـ مواسير حفر من صلب مقاوم للصدأ</t>
  </si>
  <si>
    <t>ـ ـ غيرها  من صلب مقاوم للصدأ</t>
  </si>
  <si>
    <t xml:space="preserve">- غيرها  ذات مقطع دائري  من صلب مقاوم للصدأ </t>
  </si>
  <si>
    <t>ـ ـ ملحومة  من صلب مقاوم للصدأ</t>
  </si>
  <si>
    <t xml:space="preserve">- غيرها  ملحومة ذات مقطع عرضي دائري  من صلب مقاوم للصدأ  </t>
  </si>
  <si>
    <t>النشاط المربوط بصورة خاطئة</t>
  </si>
  <si>
    <t>Pipe Systems Manufacturing</t>
  </si>
  <si>
    <t>صناعة أنظمة الأنابيب</t>
  </si>
  <si>
    <t>some Hs codes linking to this activity relative to activity 2410108  and 2410107</t>
  </si>
  <si>
    <r>
      <t xml:space="preserve">67. </t>
    </r>
    <r>
      <rPr>
        <b/>
        <sz val="10"/>
        <color rgb="FFFF0000"/>
        <rFont val="Arial"/>
        <family val="2"/>
      </rPr>
      <t>تكديس</t>
    </r>
    <r>
      <rPr>
        <sz val="10"/>
        <color rgb="FF000000"/>
        <rFont val="Arial"/>
        <family val="2"/>
      </rPr>
      <t xml:space="preserve"> صفائح من الحديد أو الصلب </t>
    </r>
  </si>
  <si>
    <r>
      <t xml:space="preserve">66   Sheet </t>
    </r>
    <r>
      <rPr>
        <b/>
        <sz val="8.1999999999999993"/>
        <color rgb="FFFF0000"/>
        <rFont val="Arial"/>
        <family val="2"/>
      </rPr>
      <t>piling</t>
    </r>
    <r>
      <rPr>
        <sz val="8.1999999999999993"/>
        <color rgb="FF000000"/>
        <rFont val="Arial"/>
        <family val="2"/>
      </rPr>
      <t xml:space="preserve"> of iron or steel</t>
    </r>
  </si>
  <si>
    <t>الترجمة خاطئة المقصود هنا الدعامات التي تطون في الأساس وهو منتج تحت نشاط</t>
  </si>
  <si>
    <t>وجود النشاط الأصلي بالايزك ولم يضاف بالنظام ووجود مشاط مربوط بالمنتج في نظام التراخيص الصناعية</t>
  </si>
  <si>
    <t>اذا طلب اضافته يضاف حسب المتبع من قبل إدارة التنظيم أو استبداله بالنشاط الموجود حاليا حتى ولو كان غير صحيح</t>
  </si>
  <si>
    <t>Manufacture of Sheet Piling of Steel and Welded Open Sections of Steel</t>
  </si>
  <si>
    <t>صُنع ستائر داعمة من الصلب وقطاعات مفتوحة ملحومة من الصلب</t>
  </si>
  <si>
    <t xml:space="preserve">Sheet piling of iron or steel, whether or not drilled, punched or made from assembled elements; welded angles, shapes and sections, of iron or steel. </t>
  </si>
  <si>
    <t>دعامات عريضة من حديد أو صلب، وإن كانت مثقبة أو مخرمة أو مشكلة من عناصر مجمعة؛ زوايا وأشكال خاصة ومقاطع ملحومة، من حديد أو صلب.</t>
  </si>
  <si>
    <t>73011000</t>
  </si>
  <si>
    <t>- Sheet piling</t>
  </si>
  <si>
    <t>ـ دعامات عريضة</t>
  </si>
  <si>
    <t>73012000</t>
  </si>
  <si>
    <t>- Angles, shapes and sections</t>
  </si>
  <si>
    <t>ـ زوايا وأشكال خاصة ومقاطع</t>
  </si>
  <si>
    <t>المنتج مربوط بهذا النشاط في نظام التراخيص</t>
  </si>
  <si>
    <t>Steel Cold Forming Open Sections Manufacturing</t>
  </si>
  <si>
    <t>صناعة مقاطع حديدية مفتوحة بالتشكيل على البارد</t>
  </si>
  <si>
    <t xml:space="preserve">68. معدات السقالات </t>
  </si>
  <si>
    <t>56   Scaffolding equipment</t>
  </si>
  <si>
    <t>تم تحديد المعدن  من حديد</t>
  </si>
  <si>
    <t>تم تحديد فقط االسقالات الحديدية مع وجود المنتج تحت رمز خاص بالقبب و أجزاء صب  للسقالات تحت نشاط المسبوكات</t>
  </si>
  <si>
    <t>النشاط الصحيح</t>
  </si>
  <si>
    <t>73084000</t>
  </si>
  <si>
    <t>- Equipment for scaffolding, shuttering, propping or pitpropping</t>
  </si>
  <si>
    <t xml:space="preserve">- دعامات (مساند) ومعدات مماثلة للسقالات  أو لهياكل المنشآت المؤقتة أو لدعامات المناجم </t>
  </si>
  <si>
    <t>73089040</t>
  </si>
  <si>
    <t>- - - Scaffoldings props, platforms and fittings</t>
  </si>
  <si>
    <t xml:space="preserve">- - - سقالات ومنصات لوازم شد السقالات </t>
  </si>
  <si>
    <t>المنتج مربوط بهذا النشاط في بعض الرخص في نظام التراخيص</t>
  </si>
  <si>
    <t>Metal Industrial Frameworks Manufacturing</t>
  </si>
  <si>
    <t>صناعة أُطر صناعية من معادن</t>
  </si>
  <si>
    <t xml:space="preserve">69. أقسام الجسر </t>
  </si>
  <si>
    <t>59   Bridge sections</t>
  </si>
  <si>
    <t>منتج تحت نشاط  من  حديد لانه فقط</t>
  </si>
  <si>
    <t>محدد</t>
  </si>
  <si>
    <t>حدد فقط المنتج المذكور  فقط من الحديد</t>
  </si>
  <si>
    <t>73081000</t>
  </si>
  <si>
    <t>- Bridges and bridge-sections</t>
  </si>
  <si>
    <t xml:space="preserve">- جسور ومقاطع جسور </t>
  </si>
  <si>
    <t xml:space="preserve">70. خزانات المياة من الحديد أو الصلب </t>
  </si>
  <si>
    <t>58   Water tanks of iron or steel</t>
  </si>
  <si>
    <t>المنتج مجدد وتم تجديد الخزانات المياه فقط وليس الصهاريج للمركبات</t>
  </si>
  <si>
    <t>وحدد فقط للمياه</t>
  </si>
  <si>
    <t>تم تحديد بقية الأرقام للشمولية الرقم للمنتج 73090010</t>
  </si>
  <si>
    <t>Metal Reservoirs, Tanks and Similar Containers Installed as Fixtures Manufacturing</t>
  </si>
  <si>
    <t>صناعة الخزانات والصهاريج والأوعية المماثلة من المعدن المثبتة</t>
  </si>
  <si>
    <t xml:space="preserve">Reservoirs, tanks, vats and similar containers for any material (other than compressed or liquefied gas), of iron or steel, of a capacity exceeding 300 l, whether or not lined or heat-insulated, but not fitted with mechanical or thermal equipment. </t>
  </si>
  <si>
    <t>خزانات وصهاريج و خوابي وغيرها من أوعية مماثلة لجميع المواد (عدا أوعية الغاز المضغوط أو المسيل)، من حديد صب،أو حديد أو صلب، تتجاوز سعتها 300 لتر، غير مزودة بتجهيزات آلية أو حرارية، وإن كانت مبطنة أو معزولة حرارياً.</t>
  </si>
  <si>
    <t>73090010</t>
  </si>
  <si>
    <t xml:space="preserve">  - - - Domestic water tanks </t>
  </si>
  <si>
    <t>ـ ـ ـ صهاريج خزن المياه للاستعمالات المنزلية</t>
  </si>
  <si>
    <t>73090090</t>
  </si>
  <si>
    <t>71.  أنبوب الحفر (للنفط و الغاز)</t>
  </si>
  <si>
    <t>57   Drill pipe (for oil &amp; gas</t>
  </si>
  <si>
    <t>منتجات تحت عدة أنشطة</t>
  </si>
  <si>
    <t xml:space="preserve">تم ربط المنتجات تحت نشاط صناعة معدات حقول النفط والغاز </t>
  </si>
  <si>
    <t>يجب إعادة الربط أو تحديد الأرقام المربوطة تحت نشاط صناعة معدات حقول النفط والغاز</t>
  </si>
  <si>
    <t>ـ ـ مواسير حفر من صلب مقاوم للصداء.</t>
  </si>
  <si>
    <t xml:space="preserve">ـ ـ مواسير حفر أخر </t>
  </si>
  <si>
    <t>ـ ـ غيرها، من صلب مقاوم للصداء.</t>
  </si>
  <si>
    <t>ـ مواسير وأنابيب تبطين من الأنواع المستعملة في الحفر لاستخراج الزيت (البترول) أو الغاز  ....</t>
  </si>
  <si>
    <t>ـ ـ غيرها.</t>
  </si>
  <si>
    <t xml:space="preserve">ـ غيرها، ملحومة ذات مقطع عرضي دائري، من صلب مقاوم للصدأ  </t>
  </si>
  <si>
    <t xml:space="preserve">ـ غيرها، ملحومة ذات مقطع عرضي دائري، من خلائط فولاذيه أخر </t>
  </si>
  <si>
    <t>النشاط الخاطئ المربوط</t>
  </si>
  <si>
    <t>وجود رخص كثيرة لذا لم يتم التعديل</t>
  </si>
  <si>
    <t>النشاط الخاطئ في نظام التراخيص</t>
  </si>
  <si>
    <t>Oil and Gas fields Equipment Manufacturing</t>
  </si>
  <si>
    <t>صناعة معدات حقول النفط والغاز</t>
  </si>
  <si>
    <t xml:space="preserve">72. خط أنابيب النفط و الغاز </t>
  </si>
  <si>
    <t>60   Oil &amp; gas line pipe</t>
  </si>
  <si>
    <t>منتجات تحت أنشطة</t>
  </si>
  <si>
    <t>تحديد فقط المنتجات المطلوبة</t>
  </si>
  <si>
    <t xml:space="preserve">تم التحديد </t>
  </si>
  <si>
    <t xml:space="preserve">73. حاويات الغاز المسال </t>
  </si>
  <si>
    <t>61   Liquified gas containers</t>
  </si>
  <si>
    <t>منتجات تحت نشاط</t>
  </si>
  <si>
    <t>تم تحديدها</t>
  </si>
  <si>
    <t>تم  عمل اللازم</t>
  </si>
  <si>
    <t>Compressed or Liquefied Gas Metal Containers Manufacturing</t>
  </si>
  <si>
    <t>صُنع الأوعية المعدنية للغاز المضغوط أو المسيَّل</t>
  </si>
  <si>
    <t>73110000</t>
  </si>
  <si>
    <t>Containers for compressed or liquefied gas, of iron or steel.</t>
  </si>
  <si>
    <t xml:space="preserve">أوعية للغاز المضغوط أو المسيل  من حديد صب أو حديد أو صلب </t>
  </si>
  <si>
    <t>73110010</t>
  </si>
  <si>
    <t>- - - For oxygen</t>
  </si>
  <si>
    <t xml:space="preserve">- - - لغاز الأكسجين </t>
  </si>
  <si>
    <t>73110020</t>
  </si>
  <si>
    <t>- - - For freon</t>
  </si>
  <si>
    <t xml:space="preserve">- - - لغاز الفريون </t>
  </si>
  <si>
    <t>73110030</t>
  </si>
  <si>
    <t>- - - For domestic stoves gases</t>
  </si>
  <si>
    <t xml:space="preserve">- - - لغاز المواقد المنزلية </t>
  </si>
  <si>
    <t>73110090</t>
  </si>
  <si>
    <t>- - - For other gases</t>
  </si>
  <si>
    <t xml:space="preserve">- - - لغيرها من الغازات </t>
  </si>
  <si>
    <t>74. تجهيزات الأنابيب</t>
  </si>
  <si>
    <t xml:space="preserve">62   Tube or Pipe Fittings </t>
  </si>
  <si>
    <t>الوصلات الخاصة بالانابيب</t>
  </si>
  <si>
    <t>محدد حسب العرض ان المادة من حديد أو صلب فقط</t>
  </si>
  <si>
    <t>تم تحديد المطلوب بأنواع الحديد والصلب</t>
  </si>
  <si>
    <t>Steel Tubes Fittings of All Kinds Manufacturing</t>
  </si>
  <si>
    <t xml:space="preserve"> صناعة وصلات الأنابيب الصلب بكافة أنواعها</t>
  </si>
  <si>
    <t>73070000</t>
  </si>
  <si>
    <t xml:space="preserve">Tube or pipe fittings (for example, couplings, elbows, sleeves), of iron or steel. </t>
  </si>
  <si>
    <t>لوازم مواسير أو أنابيب (مثل  وصلات  أكواع أكمام) من حديد صب أو حديد أو صلب</t>
  </si>
  <si>
    <t>73071000</t>
  </si>
  <si>
    <t xml:space="preserve">- Cast fittings : </t>
  </si>
  <si>
    <t xml:space="preserve">- لوازم مصبوبة  </t>
  </si>
  <si>
    <t>73071100</t>
  </si>
  <si>
    <t>- - Of non-malleable cast iron</t>
  </si>
  <si>
    <t xml:space="preserve">- - من حديد صب غير قابل للطرق </t>
  </si>
  <si>
    <t>73071900</t>
  </si>
  <si>
    <t>73072000</t>
  </si>
  <si>
    <t xml:space="preserve">- Other, of stainless steel : </t>
  </si>
  <si>
    <t xml:space="preserve">- غيرها  من صلب مقاوم للصدأ </t>
  </si>
  <si>
    <t>73072100</t>
  </si>
  <si>
    <t>- - Flanges</t>
  </si>
  <si>
    <t xml:space="preserve">- - رابطات (فلنجات) </t>
  </si>
  <si>
    <t>73072200</t>
  </si>
  <si>
    <t>- - Threaded elbows, bends and sleeves</t>
  </si>
  <si>
    <t>ـ ـ أكواع وقطع منحنية وأكمام  ملولبة</t>
  </si>
  <si>
    <t>73072300</t>
  </si>
  <si>
    <t xml:space="preserve">- - Butt welding fittings </t>
  </si>
  <si>
    <t xml:space="preserve">- - لوازم وصل الأطراف باللحام </t>
  </si>
  <si>
    <t>73072900</t>
  </si>
  <si>
    <t>73079000</t>
  </si>
  <si>
    <t xml:space="preserve">- غيرها  </t>
  </si>
  <si>
    <t>73079100</t>
  </si>
  <si>
    <t>73079200</t>
  </si>
  <si>
    <t>73079300</t>
  </si>
  <si>
    <t>- - Butt welding fittings</t>
  </si>
  <si>
    <t>73079900</t>
  </si>
  <si>
    <t xml:space="preserve">Other Metal
&amp; Industrial Products
</t>
  </si>
  <si>
    <r>
      <t xml:space="preserve">85. قضبان </t>
    </r>
    <r>
      <rPr>
        <b/>
        <sz val="10"/>
        <color rgb="FFFF0000"/>
        <rFont val="Arial"/>
        <family val="2"/>
      </rPr>
      <t>وطرق</t>
    </r>
    <r>
      <rPr>
        <sz val="10"/>
        <color rgb="FF000000"/>
        <rFont val="Arial"/>
        <family val="2"/>
      </rPr>
      <t xml:space="preserve"> ألومنيوم</t>
    </r>
  </si>
  <si>
    <r>
      <t xml:space="preserve">78   Alumium bars and </t>
    </r>
    <r>
      <rPr>
        <b/>
        <sz val="8.1999999999999993"/>
        <color rgb="FFFF0000"/>
        <rFont val="Arial"/>
        <family val="2"/>
      </rPr>
      <t>roads</t>
    </r>
  </si>
  <si>
    <t>تم كتابة طرق  والمقصود عيدان الالمنيوم</t>
  </si>
  <si>
    <t>يجب أن يتم تصحيح وتوحيد المنتج المذكور تحت النشاط الصحيح</t>
  </si>
  <si>
    <t xml:space="preserve">Metals Semi-Manufacturing </t>
  </si>
  <si>
    <t>صناعة شبه كاملة للمعادن</t>
  </si>
  <si>
    <t>76040000</t>
  </si>
  <si>
    <t xml:space="preserve">Aluminium bars, rods and profiles. </t>
  </si>
  <si>
    <t xml:space="preserve">قضبان وعيدان  أشكال وزوايا خاصة (بروفيلات) من ألومنيوم </t>
  </si>
  <si>
    <t>76041000</t>
  </si>
  <si>
    <t>- Of aluminium, not alloyed</t>
  </si>
  <si>
    <t xml:space="preserve">- من ألومنيوم غير مخلوط </t>
  </si>
  <si>
    <t>76042000</t>
  </si>
  <si>
    <t xml:space="preserve">- Of aluminium alloys : </t>
  </si>
  <si>
    <t xml:space="preserve"> - من خلائط ألومنيوم  </t>
  </si>
  <si>
    <t>76042900</t>
  </si>
  <si>
    <t>this linking to some of the mention products</t>
  </si>
  <si>
    <t>Non-Ferrous Metals Sections Manufacturing</t>
  </si>
  <si>
    <t xml:space="preserve">صناعة مقاطع  من معادن غير حديدية </t>
  </si>
  <si>
    <t>some Hs codes linking to this activity relative to activity 2420016</t>
  </si>
  <si>
    <t>Casting of Non-Ferrous Metal Castings</t>
  </si>
  <si>
    <t>سبك مسبوكات المعادن غير الحديدية</t>
  </si>
  <si>
    <t>90. المركبات الصناعية المضادة للأكسدة</t>
  </si>
  <si>
    <t>84   Anti-oxidizing industrial compounds</t>
  </si>
  <si>
    <t>خاص ويضاف للمطاط والبلاستيك بأنواعه</t>
  </si>
  <si>
    <t xml:space="preserve">Activated Carbon, Auxiliary Agents and Anti Corrosions Chemicals Manufacturing </t>
  </si>
  <si>
    <t>صناعة الكربون المنشط والعوامل المساعدة والمواد الواقية الكيماوية</t>
  </si>
  <si>
    <t>- Anti-oxidising preparations and Other Compound stabilisers for rubber or Plastics:</t>
  </si>
  <si>
    <t xml:space="preserve">ـ محضرات مضادة للتأكسد ومثبتات مركبة أُخر للمطاط أو اللدائن : </t>
  </si>
  <si>
    <t xml:space="preserve"> -- Mixtures of oligomers of 2,2,4-trimethyl-1,2-dihydroquinoline (TMQ)</t>
  </si>
  <si>
    <t>ـ ـ  مخاليط اوليجوميرات 4،2،2-ثالث ميثيل 2،1،1-ثاني هيدروكينولين (TMQ)</t>
  </si>
  <si>
    <t>38123900</t>
  </si>
  <si>
    <t xml:space="preserve"> - - Other</t>
  </si>
  <si>
    <t xml:space="preserve">ـ ـ غيرها </t>
  </si>
  <si>
    <t>91. الألياف الزجاجية</t>
  </si>
  <si>
    <t>85   Fibreglass</t>
  </si>
  <si>
    <t>محدد بجميع منتجات ألياف الزجاج وليس المنتجات اللدائنسة منها</t>
  </si>
  <si>
    <t>تم تحديد الانشاط والمنتجات</t>
  </si>
  <si>
    <t>تم استثناء أي منتجات من الزجاج</t>
  </si>
  <si>
    <t>Glass Fibers and Wool Glass Manufacturing</t>
  </si>
  <si>
    <t>صناعة ألياف الزجاج والصوف الزجاجي</t>
  </si>
  <si>
    <t>70190000</t>
  </si>
  <si>
    <t xml:space="preserve">Glass fibres (including glass wool) and articles thereof (for example, yarn, woven fabrics). </t>
  </si>
  <si>
    <t>ألياف من زجاج (بما فيها صوف الزجاج) ومصنوعاتها (مثل  الخيوط والنسج)</t>
  </si>
  <si>
    <t>70191000</t>
  </si>
  <si>
    <t xml:space="preserve">- Slivers, rovings, yarn and chopped strands : </t>
  </si>
  <si>
    <t xml:space="preserve">- خصل  ألياف ممشطة فتائل  خيوط  جدائل مقطعة  </t>
  </si>
  <si>
    <t>70191100</t>
  </si>
  <si>
    <t xml:space="preserve">- - Chopped strands, of a length of not more than 50 mm </t>
  </si>
  <si>
    <t xml:space="preserve">- - جدائل مقطعة  بطول لايتجاوز 50 مم </t>
  </si>
  <si>
    <t>70191200</t>
  </si>
  <si>
    <t>- - Rovings</t>
  </si>
  <si>
    <t xml:space="preserve">- - ألياف ممشطة فتائل </t>
  </si>
  <si>
    <t>70191900</t>
  </si>
  <si>
    <t>70193000</t>
  </si>
  <si>
    <t>-Thin sheets (voiles), webs, mats, mattresses, boards and similar nonwoven products :</t>
  </si>
  <si>
    <t xml:space="preserve">- صفائح رقيقة (فوال) ونسج شبكية وحصر وفرش (مراتب) وألواح ومنتجات مماثلة غير منسوجة  </t>
  </si>
  <si>
    <t>70193100</t>
  </si>
  <si>
    <t>- - Mats</t>
  </si>
  <si>
    <t xml:space="preserve">- - حصر </t>
  </si>
  <si>
    <t>70193200</t>
  </si>
  <si>
    <t>- - Thin sheets (voiles)</t>
  </si>
  <si>
    <t xml:space="preserve">- - صفائح رقيقة (فوال) </t>
  </si>
  <si>
    <t>70193900</t>
  </si>
  <si>
    <t>70194000</t>
  </si>
  <si>
    <t>- Woven fabrics of rovings</t>
  </si>
  <si>
    <t>- نسج من ألياف ممشطة فتائل</t>
  </si>
  <si>
    <t>70195000</t>
  </si>
  <si>
    <t>- Other woven fabrics :</t>
  </si>
  <si>
    <t xml:space="preserve">- نسج أخر </t>
  </si>
  <si>
    <t>70195100</t>
  </si>
  <si>
    <t>- - Of a width not exceeding 30 cm</t>
  </si>
  <si>
    <t xml:space="preserve">- - ذات عرض لايتجاوز 30 سم </t>
  </si>
  <si>
    <t>70195200</t>
  </si>
  <si>
    <t xml:space="preserve"> - - Of a width exceeding 30 cm, plain weave, weighing less than 250 g/m2, of filaments measuring pe</t>
  </si>
  <si>
    <t>- - ذات عرض يتجاوز 30 سم  بنسج سادة  بوزن أقل من 250 غ/م2  من شعيرات لايزيد مقاس الخيط المفرد منها 1</t>
  </si>
  <si>
    <t>70195900</t>
  </si>
  <si>
    <t>70199000</t>
  </si>
  <si>
    <t>- Other :</t>
  </si>
  <si>
    <t>Plastics</t>
  </si>
  <si>
    <t>98. بوليمراتلبولي إيثيلين عالي الكثافة</t>
  </si>
  <si>
    <t>91   High-density polyethelene</t>
  </si>
  <si>
    <t>محدد منتج تحت نشاط</t>
  </si>
  <si>
    <t>محدد وهو جزء من بوليمرات الايثلين</t>
  </si>
  <si>
    <t>تم تحديده</t>
  </si>
  <si>
    <t>Crudes Plastics in Primary Forms Manufacturing</t>
  </si>
  <si>
    <t xml:space="preserve">صُناعة خامات اللدائن في أشكال أوَّلية  </t>
  </si>
  <si>
    <t>39012000</t>
  </si>
  <si>
    <t xml:space="preserve">- Polyethylene having a specific gravity of 0.94 or more </t>
  </si>
  <si>
    <t>ـ بولي ايثلين  وزنه النوعي 094 أو أكثر</t>
  </si>
  <si>
    <t>99. البولي بروبلين</t>
  </si>
  <si>
    <t>92   Polypropylene</t>
  </si>
  <si>
    <t>39021000</t>
  </si>
  <si>
    <t>- Polypropylene</t>
  </si>
  <si>
    <t>ـ بولي بروبيلين</t>
  </si>
  <si>
    <t>100. بولي إيثيلين منخفض الكثافة</t>
  </si>
  <si>
    <t>93   Low-density polyethelene</t>
  </si>
  <si>
    <t>39011000</t>
  </si>
  <si>
    <t xml:space="preserve">- Polyethylene having a specific gravity of less than 0.94 </t>
  </si>
  <si>
    <t>ـ بولي إيثلين وزنه النوعي يقل عن 094</t>
  </si>
  <si>
    <t>101. بوليمرات الايثيلين</t>
  </si>
  <si>
    <t>94   Polymers of ethylene</t>
  </si>
  <si>
    <t>مجمزعة منتجات تشمل المنتجين 98 و 100</t>
  </si>
  <si>
    <t>الأعلى مكرر هنا</t>
  </si>
  <si>
    <t>حذف الأعلى أو من الأسفل المكرر</t>
  </si>
  <si>
    <t>39010000</t>
  </si>
  <si>
    <t xml:space="preserve">Polymers of ethylene, in primary forms. </t>
  </si>
  <si>
    <t>بوليمرات الإيثلين  بأشكالها الأولية</t>
  </si>
  <si>
    <t>39013000</t>
  </si>
  <si>
    <t>- Ethylene-vinyl acetate copolymers</t>
  </si>
  <si>
    <t>ـ كوبوليمرات مركبة  الاثيلين - اسيتات الفينيل</t>
  </si>
  <si>
    <t>39014000</t>
  </si>
  <si>
    <t>- Ethylene-alpha-olefin copolymers, having a specific gravity of less than 0.94</t>
  </si>
  <si>
    <t>ـ كوبوليمرات الإيثيلين - ألفا-أوليفين وزنها النوعي يقل عن 094</t>
  </si>
  <si>
    <t>39019000</t>
  </si>
  <si>
    <t>104. أدوات المائدة البلاستيكية</t>
  </si>
  <si>
    <t>98   Tableware Plastics</t>
  </si>
  <si>
    <t>محددمنتجات تحت نشاط منها الدائم</t>
  </si>
  <si>
    <t>104 و 111 مكملين لبعض</t>
  </si>
  <si>
    <t>Plastic Tableware, Kitchenware and Toilet Articles Manufacturing</t>
  </si>
  <si>
    <t>صناعة المستلزمات البلاستيكية للمائدة والمطابخ وادوات المراحيض أو التزيين</t>
  </si>
  <si>
    <t>39240000</t>
  </si>
  <si>
    <t xml:space="preserve">Tableware, kitchenware, other household articles and hygienic or toilet articles, of plastics. </t>
  </si>
  <si>
    <t>أدوات مائدة ومطبخ وأواني منزلية أُخر وأدوات للنظافة والعناية بالصحة من لدائن</t>
  </si>
  <si>
    <t>39241000</t>
  </si>
  <si>
    <t xml:space="preserve"> - Tableware and kitchenware:</t>
  </si>
  <si>
    <t xml:space="preserve">ـ أدوات مائدة ومطبخ </t>
  </si>
  <si>
    <t>39241010</t>
  </si>
  <si>
    <t xml:space="preserve">  - - - Containers for keeping the ice and foods</t>
  </si>
  <si>
    <t xml:space="preserve"> - - - أوعية لحفظ الثلج والمأكولات</t>
  </si>
  <si>
    <t>39241020</t>
  </si>
  <si>
    <t xml:space="preserve">     - - -  Forks, spoons, and knives</t>
  </si>
  <si>
    <t xml:space="preserve">  ـ ـ ـ شوك وملاعق وسكاكين</t>
  </si>
  <si>
    <t>39241030</t>
  </si>
  <si>
    <t xml:space="preserve">     - - - Plates, dishes and cups:</t>
  </si>
  <si>
    <t xml:space="preserve">   ـ ـ ـ صحون وأطباق وأكواب </t>
  </si>
  <si>
    <t>39241031</t>
  </si>
  <si>
    <t xml:space="preserve">     - - - - Of cellualr plastic (foam)</t>
  </si>
  <si>
    <t xml:space="preserve">   ـ ـ ـ - من لدائن خلوية ( فوم )</t>
  </si>
  <si>
    <t>39241039</t>
  </si>
  <si>
    <t xml:space="preserve">  - - - - غيرها </t>
  </si>
  <si>
    <t>ومنها ذو الاستخدام الواحد</t>
  </si>
  <si>
    <t>Disposable Plastic Cutlery Manufacturing</t>
  </si>
  <si>
    <t xml:space="preserve">صناعة الأدوات البلاسـتيكية المستهلكة </t>
  </si>
  <si>
    <t>111. أدوات منزلية وأدوات تواليت</t>
  </si>
  <si>
    <t>104   Household articles and toilet articles</t>
  </si>
  <si>
    <t>محدد بالمنتجات للمطبخ أو المراحيض او غير ذلك</t>
  </si>
  <si>
    <t>39241040</t>
  </si>
  <si>
    <t xml:space="preserve">    - - - Nursing bottles</t>
  </si>
  <si>
    <t xml:space="preserve">   ـ ـ ـ رضاعات</t>
  </si>
  <si>
    <t>39241090</t>
  </si>
  <si>
    <t xml:space="preserve">  - - - Other</t>
  </si>
  <si>
    <t xml:space="preserve">  - - - غيرها </t>
  </si>
  <si>
    <t>39249000</t>
  </si>
  <si>
    <t xml:space="preserve"> - Other :</t>
  </si>
  <si>
    <t xml:space="preserve">ـ غيرها </t>
  </si>
  <si>
    <t>39249010</t>
  </si>
  <si>
    <t xml:space="preserve">    - - - Holders for tooth-brushes, paper napkins and cups for toilet</t>
  </si>
  <si>
    <t xml:space="preserve">  - - - حوامل لفرش الأسنان ومناديل الورق والأكواب للتواليت</t>
  </si>
  <si>
    <t>39249030</t>
  </si>
  <si>
    <t xml:space="preserve">  - - - Ashtrays</t>
  </si>
  <si>
    <t xml:space="preserve">  - - - منافض سجائر </t>
  </si>
  <si>
    <t>39249040</t>
  </si>
  <si>
    <t xml:space="preserve">  - - - Clothes hangers</t>
  </si>
  <si>
    <t xml:space="preserve">  - - - علاقات ملابس</t>
  </si>
  <si>
    <t>39249090</t>
  </si>
  <si>
    <t xml:space="preserve">  - - - غيرها</t>
  </si>
  <si>
    <t>https://www.findhs.codes/ 
or HS Code List Sheet</t>
  </si>
  <si>
    <t xml:space="preserve">
للعثور على رمز النظام المنسق لمنتجك ، يرجى زيارة التالي</t>
  </si>
  <si>
    <t xml:space="preserve">To find HS code of your product, please visit the following  </t>
  </si>
  <si>
    <t xml:space="preserve">Expected  Quantity Required  by Government </t>
  </si>
  <si>
    <t xml:space="preserve"> ​​الكمية المطلوبة من الجهة الحكومية</t>
  </si>
  <si>
    <t>اسم المصنع للمنتج</t>
  </si>
  <si>
    <t>تاريخ نهاية المشروع يوم / شهر / سنة</t>
  </si>
  <si>
    <t>نموذج جمع بيانات الطلب</t>
  </si>
  <si>
    <t>ماذا يعني "جمع بيانات الطلب"؟</t>
  </si>
  <si>
    <t xml:space="preserve">list the general description of the materials required for your project </t>
  </si>
  <si>
    <t xml:space="preserve">list the detailed description of the materials required for your project </t>
  </si>
  <si>
    <t xml:space="preserve">List the quantity  that is required by your entity of the specific project </t>
  </si>
  <si>
    <t xml:space="preserve">Please use the drop down to select the quantity that is used in the measurement of the product </t>
  </si>
  <si>
    <t xml:space="preserve">Please select form the drop down if the material is classified form the golden list or not </t>
  </si>
  <si>
    <t>Please Enter the name of the Country form Which you have purchased the required product according to the form. In case the product is not available please enter N/A</t>
  </si>
  <si>
    <t xml:space="preserve">Manufacturer name </t>
  </si>
  <si>
    <t xml:space="preserve">Please enter the name of the manufacturer of the product purchased </t>
  </si>
  <si>
    <t xml:space="preserve">Please obtain the HSCODE of your product from the link https://www.findhs.codes/ 
or HS Code List Sheet and enter it into the cell </t>
  </si>
  <si>
    <t xml:space="preserve">Please input the quantity of material that is expected on the project </t>
  </si>
  <si>
    <t>This item is filled post the completion of the project. Has the purchase of the material been fulfilled form the golden list (in full, in part and none) ?</t>
  </si>
  <si>
    <t xml:space="preserve">Post completion of the project and while filling this form , please select form the drop down the main reason for not opting for the locally manufactured product </t>
  </si>
  <si>
    <t>Please enter the license number of the manufacturer of the product purchased in case the product is purchased form a manufacturer from within the Emirate. IF the product is purchased from outside the Emirate, Please input "N/A"</t>
  </si>
  <si>
    <t>اذكر الوصف العام للمواد المطلوبة لمشروعك</t>
  </si>
  <si>
    <t xml:space="preserve">
اذكر الوصف التفصيلي للمواد المطلوبة لمشروعك</t>
  </si>
  <si>
    <t xml:space="preserve">
الرجاء استخدام القائمة المنسدلة لتحديد الكمية المستخدمة في قياس المنتج</t>
  </si>
  <si>
    <t>بعد الانتهاء من المشروع وأثناء ملء هذا النموذج ، يرجى تحديد من القائمة المنسدلة السبب الرئيسي لعدم اختيار المنتج المصنوع محليًا</t>
  </si>
  <si>
    <t>الرجاء إدخال كمية المواد المتوقعة في المشروع</t>
  </si>
  <si>
    <t>يرجى تحديد شكل القائمة المنسدلة إذا كانت المادة مصنفة من القائمة الذهبية أم لا</t>
  </si>
  <si>
    <t>الرجاء إدخال اسم نموذج الدولة الذي اشتريت منه المنتج المطلوب وفقًا للنموذج. في حالة عدم توفر المنتج الرجاء إدخال "لا ينطبق"</t>
  </si>
  <si>
    <t>الرجاء إدخال اسم الشركة المصنعة للمنتج الذي تم شراؤه</t>
  </si>
  <si>
    <t xml:space="preserve">
"يرجى الحصول على HSCODE لمنتجك من الرابط https://www.findhs.codes/
أو صحيفة قائمة رمز النظام المنسق وأدخالها في الخلية</t>
  </si>
  <si>
    <t>ضع قائمة بالكمية التي تطلبها الحهة الخاص بك للمشروع المحدد</t>
  </si>
  <si>
    <t>يتم تعبئة هذا العنصر بعد الانتهاء من المشروع. هل تم شراء المادة من القائمة الذهبية (بشكل كامل أوجزئي أو لم يتم الشراء)؟</t>
  </si>
  <si>
    <t>الرجاء إدخال رقم ترخيص الشركة المصنعة للمنتج الذي تم شراؤه في حالة شراء المنتج من مصنع من داخل الإمارة. في حالة شراء المنتج من خارج الإمارة ، يرجى إدخال "لا ينطبق"</t>
  </si>
  <si>
    <t>Tab Name</t>
  </si>
  <si>
    <t>Description</t>
  </si>
  <si>
    <t>اسم التبويب</t>
  </si>
  <si>
    <t>الوصف</t>
  </si>
  <si>
    <t>1. نموذج جمع بيانات الطلب</t>
  </si>
  <si>
    <t>HS Code</t>
  </si>
  <si>
    <t>2. HS Code list (S)</t>
  </si>
  <si>
    <t>Data Collection Form</t>
  </si>
  <si>
    <t>What is the 'Data Collection'?</t>
  </si>
  <si>
    <t>أ. "جمع بيانات الطلب" عبارة عن نشاط نصف سنوي يقوم به فريق القائمة الذهبية وذلك لتحديد منتجات الموردين.
ب. يتم إرسال "نموذج جمع بيانات الطلب" إلى "الجهات الحكومية" من قبل الموردين وذلك للإطلاع والتحقق من المواد المستخدمة.
ج. يتم إرسال "نموذج جمع بيانات الطلب" من قبل الجهات الحكومية بعد التحقق كما هو مذكور في الخطوة أعلاه إلى فريق القائمة الذهبية</t>
  </si>
  <si>
    <t>A. The 'Data Collection form' is an semi-annual activity done by the Golden list team to identify the products of suppliers
B. The 'Data Collection form' is sent to 'Government Entities' to verify the material used.
C. the 'Data Collection Form' is sent to golden list team from government after compeleting of step B</t>
  </si>
  <si>
    <t>Instructions on 'Data Collection Form</t>
  </si>
  <si>
    <t>Data Collection Form for Suppliers</t>
  </si>
  <si>
    <t>نموذج جمع بيانات الطلب للموردين</t>
  </si>
  <si>
    <t>1. Data Collection Form for Suppliers</t>
  </si>
  <si>
    <t>To gather the supplier products details</t>
  </si>
  <si>
    <t>جمع بيانات منتجات الموردين</t>
  </si>
  <si>
    <t>HS Code List</t>
  </si>
  <si>
    <t>Springs and leaves for springs, of iron or steel</t>
  </si>
  <si>
    <t xml:space="preserve">3 mm thickness spring, ferric alloy </t>
  </si>
  <si>
    <t>Not enough quantity available by the local producers/ عدم  توفر الكمية الكافية من المنتجين المحليين</t>
  </si>
  <si>
    <t>Not produced locally / عدم تصنيع المنتج محليا</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</si>
  <si>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</si>
  <si>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</si>
  <si>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</si>
  <si>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</si>
  <si>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</si>
  <si>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</si>
  <si>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</si>
  <si>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</si>
  <si>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</si>
  <si>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</si>
  <si>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</si>
  <si>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</si>
  <si>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</si>
  <si>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</si>
  <si>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</si>
  <si>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</si>
  <si>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</si>
  <si>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</si>
  <si>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</si>
  <si>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</si>
  <si>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</si>
  <si>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</si>
  <si>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</si>
  <si>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</si>
  <si>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</si>
  <si>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</si>
  <si>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</si>
  <si>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</si>
  <si>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Côte d'Ivoire</t>
  </si>
  <si>
    <t>Cabo Verde</t>
  </si>
  <si>
    <t>Cambodia</t>
  </si>
  <si>
    <t>Cameroon</t>
  </si>
  <si>
    <t>Canada</t>
  </si>
  <si>
    <t>Central African Republic</t>
  </si>
  <si>
    <t>Chad</t>
  </si>
  <si>
    <t>Chile</t>
  </si>
  <si>
    <t>China</t>
  </si>
  <si>
    <t>Colombia</t>
  </si>
  <si>
    <t>Comoros</t>
  </si>
  <si>
    <t>Congo (Congo-Brazzaville)</t>
  </si>
  <si>
    <t>Costa Rica</t>
  </si>
  <si>
    <t>Croatia</t>
  </si>
  <si>
    <t>Cuba</t>
  </si>
  <si>
    <t>Cyprus</t>
  </si>
  <si>
    <t>Czechia (Czech Republic)</t>
  </si>
  <si>
    <t>Democratic Republic of the Congo</t>
  </si>
  <si>
    <t>Denmark</t>
  </si>
  <si>
    <t>Djibouti</t>
  </si>
  <si>
    <t>Dominica</t>
  </si>
  <si>
    <t>Dominican Republic</t>
  </si>
  <si>
    <t>Ecuador</t>
  </si>
  <si>
    <t>Egypt</t>
  </si>
  <si>
    <t>El Salvador</t>
  </si>
  <si>
    <t>Equatorial Guinea</t>
  </si>
  <si>
    <t>Eritrea</t>
  </si>
  <si>
    <t>Estonia</t>
  </si>
  <si>
    <t>Eswatini (fmr. "Swaziland")</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</si>
  <si>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</si>
  <si>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</si>
  <si>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</si>
  <si>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</si>
  <si>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</si>
  <si>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</si>
  <si>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</si>
  <si>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</si>
  <si>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</si>
  <si>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</si>
  <si>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</si>
  <si>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</si>
  <si>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</si>
  <si>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</si>
  <si>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</si>
  <si>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</si>
  <si>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</si>
  <si>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</si>
  <si>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</si>
  <si>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</si>
  <si>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</si>
  <si>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</si>
  <si>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</si>
  <si>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</si>
  <si>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</si>
  <si>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</si>
  <si>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</si>
  <si>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</si>
  <si>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</si>
  <si>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</si>
  <si>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</si>
  <si>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</si>
  <si>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</si>
  <si>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</si>
  <si>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</si>
  <si>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</si>
  <si>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</si>
  <si>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</si>
  <si>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</si>
  <si>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</si>
  <si>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</si>
  <si>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</si>
  <si>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</si>
  <si>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</si>
  <si>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</si>
  <si>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</si>
  <si>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</si>
  <si>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</si>
  <si>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</si>
  <si>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</si>
  <si>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</si>
  <si>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</si>
  <si>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</si>
  <si>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</si>
  <si>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</si>
  <si>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</si>
  <si>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</si>
  <si>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</si>
  <si>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</si>
  <si>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</si>
  <si>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</si>
  <si>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(formerly Burma)</t>
  </si>
  <si>
    <t>Namibia</t>
  </si>
  <si>
    <t>Nauru</t>
  </si>
  <si>
    <t>Nepal</t>
  </si>
  <si>
    <t>Netherlands</t>
  </si>
  <si>
    <t>New Zealand</t>
  </si>
  <si>
    <t>Nicaragua</t>
  </si>
  <si>
    <t>Niger</t>
  </si>
  <si>
    <t>Nigeria</t>
  </si>
  <si>
    <t>North Korea</t>
  </si>
  <si>
    <t>North Macedonia</t>
  </si>
  <si>
    <t>Norway</t>
  </si>
  <si>
    <t>Oman</t>
  </si>
  <si>
    <t>Pakistan</t>
  </si>
  <si>
    <t>Palau</t>
  </si>
  <si>
    <t>Palestine State</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</si>
  <si>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</si>
  <si>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</si>
  <si>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</si>
  <si>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</si>
  <si>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</si>
  <si>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</si>
  <si>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</si>
  <si>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</si>
  <si>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</si>
  <si>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</si>
  <si>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</si>
  <si>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</si>
  <si>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</si>
  <si>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</si>
  <si>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</si>
  <si>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</si>
  <si>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</si>
  <si>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</si>
  <si>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</si>
  <si>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</si>
  <si>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</si>
  <si>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</si>
  <si>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</si>
  <si>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</si>
  <si>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</si>
  <si>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</si>
  <si>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</si>
  <si>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</si>
  <si>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</si>
  <si>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</si>
  <si>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</si>
  <si>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</si>
  <si>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</si>
  <si>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</si>
  <si>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</si>
  <si>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</si>
  <si>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</si>
  <si>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</si>
  <si>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</si>
  <si>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</si>
  <si>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</si>
  <si>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</si>
  <si>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</si>
  <si>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</si>
  <si>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</si>
  <si>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</si>
  <si>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</si>
  <si>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</si>
  <si>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</si>
  <si>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</si>
  <si>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</si>
  <si>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</si>
  <si>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</si>
  <si>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</si>
  <si>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</si>
  <si>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</si>
  <si>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Venezuela</t>
  </si>
  <si>
    <t>Vietnam</t>
  </si>
  <si>
    <t>Yemen</t>
  </si>
  <si>
    <t>Zambia</t>
  </si>
  <si>
    <t>Zimbabwe</t>
  </si>
  <si>
    <t>7320.20</t>
  </si>
  <si>
    <t>Industries and sectors</t>
  </si>
  <si>
    <t xml:space="preserve">Agriculture; plantations;other rural sectors </t>
  </si>
  <si>
    <t xml:space="preserve">Basic Metal Production </t>
  </si>
  <si>
    <t xml:space="preserve">Chemical industries </t>
  </si>
  <si>
    <t xml:space="preserve">Commerce </t>
  </si>
  <si>
    <t xml:space="preserve">Construction </t>
  </si>
  <si>
    <t xml:space="preserve">Education </t>
  </si>
  <si>
    <t xml:space="preserve">Financial services; professional services </t>
  </si>
  <si>
    <t xml:space="preserve">Food; drink; tobacco </t>
  </si>
  <si>
    <t xml:space="preserve">Forestry; wood; pulp and paper </t>
  </si>
  <si>
    <t xml:space="preserve">Health services </t>
  </si>
  <si>
    <t xml:space="preserve">Hotels; tourism; catering </t>
  </si>
  <si>
    <t xml:space="preserve">Mining (coal; other mining) </t>
  </si>
  <si>
    <t xml:space="preserve">Mechanical and electrical engineering </t>
  </si>
  <si>
    <t xml:space="preserve">Media; culture; graphical </t>
  </si>
  <si>
    <t xml:space="preserve">Oil and gas production; oil refining </t>
  </si>
  <si>
    <t xml:space="preserve">Postal and telecommunications services </t>
  </si>
  <si>
    <t xml:space="preserve">Public service </t>
  </si>
  <si>
    <t xml:space="preserve">Shipping; ports; fisheries; inland waterways </t>
  </si>
  <si>
    <t xml:space="preserve">Textiles; clothing; leather; footwear </t>
  </si>
  <si>
    <t xml:space="preserve">Transport (including civil aviation; railways; road transport) </t>
  </si>
  <si>
    <t xml:space="preserve">Transport equipment manufacturing </t>
  </si>
  <si>
    <t xml:space="preserve">Utilities (water; gas; electricity) </t>
  </si>
  <si>
    <t>EX. Manufacture</t>
  </si>
  <si>
    <t>IN_0000000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</si>
</sst>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8" x14ac:knownFonts="1">
    <font>
      <sz val="11"/>
      <color theme="1"/>
      <name val="Calibri"/>
      <family val="2"/>
      <scheme val="minor"/>
    </font>
    <font>
      <b/>
      <sz val="11"/>
      <color theme="0"/>
      <name val="Calibri"/>
      <family val="2"/>
      <scheme val="minor"/>
    </font>
    <font>
      <sz val="11"/>
      <color theme="0"/>
      <name val="Calibri"/>
      <family val="2"/>
      <scheme val="minor"/>
    </font>
    <font>
      <sz val="11"/>
      <color rgb="FFFF0000"/>
      <name val="Calibri"/>
      <family val="2"/>
      <scheme val="minor"/>
    </font>
    <font>
      <u/>
      <sz val="11"/>
      <color theme="10"/>
      <name val="Calibri"/>
      <family val="2"/>
      <scheme val="minor"/>
    </font>
    <font>
      <b/>
      <sz val="11"/>
      <color rgb="FFFF0000"/>
      <name val="Calibri"/>
      <family val="2"/>
      <scheme val="minor"/>
    </font>
    <font>
      <b/>
      <sz val="12"/>
      <color theme="1"/>
      <name val="Calibri"/>
      <family val="2"/>
      <scheme val="minor"/>
    </font>
    <font>
      <b/>
      <sz val="8.1999999999999993"/>
      <color rgb="FFC00000"/>
      <name val="Arial"/>
      <family val="2"/>
    </font>
    <font>
      <sz val="10"/>
      <color rgb="FF000000"/>
      <name val="Arial"/>
      <family val="2"/>
    </font>
    <font>
      <sz val="8.1999999999999993"/>
      <color rgb="FF000000"/>
      <name val="Arial"/>
      <family val="2"/>
    </font>
    <font>
      <b/>
      <sz val="10"/>
      <color theme="1"/>
      <name val="Calibri"/>
      <family val="2"/>
      <scheme val="minor"/>
    </font>
    <font>
      <sz val="10"/>
      <color theme="1"/>
      <name val="Calibri"/>
      <family val="2"/>
      <scheme val="minor"/>
    </font>
    <font>
      <sz val="11"/>
      <color theme="1"/>
      <name val="Arial"/>
      <family val="2"/>
    </font>
    <font>
      <b/>
      <sz val="10"/>
      <name val="Calibri"/>
      <family val="2"/>
      <scheme val="minor"/>
    </font>
    <font>
      <sz val="10"/>
      <color rgb="FFFF0000"/>
      <name val="Arial"/>
      <family val="2"/>
    </font>
    <font>
      <sz val="8.1999999999999993"/>
      <color rgb="FFFF0000"/>
      <name val="Arial"/>
      <family val="2"/>
    </font>
    <font>
      <b/>
      <sz val="10"/>
      <color rgb="FFFF0000"/>
      <name val="Calibri"/>
      <family val="2"/>
      <scheme val="minor"/>
    </font>
    <font>
      <b/>
      <sz val="8"/>
      <name val="Calibri"/>
      <family val="2"/>
      <scheme val="minor"/>
    </font>
    <font>
      <b/>
      <sz val="9"/>
      <color rgb="FFFF0000"/>
      <name val="Calibri"/>
      <family val="2"/>
      <scheme val="minor"/>
    </font>
    <font>
      <b/>
      <sz val="10"/>
      <color rgb="FFFF0000"/>
      <name val="Arial"/>
      <family val="2"/>
    </font>
    <font>
      <b/>
      <sz val="8.1999999999999993"/>
      <color rgb="FFFF0000"/>
      <name val="Arial"/>
      <family val="2"/>
    </font>
    <font>
      <sz val="10"/>
      <color theme="1"/>
      <name val="Arial"/>
      <family val="2"/>
    </font>
    <font>
      <sz val="8"/>
      <color theme="1"/>
      <name val="Calibri"/>
      <family val="2"/>
      <scheme val="minor"/>
    </font>
    <font>
      <sz val="11"/>
      <color theme="1"/>
      <name val="Calibri"/>
      <family val="2"/>
      <scheme val="minor"/>
    </font>
    <font>
      <sz val="11"/>
      <name val="Calibri"/>
      <family val="2"/>
      <scheme val="minor"/>
    </font>
    <font>
      <sz val="10"/>
      <name val="Arial"/>
      <family val="2"/>
    </font>
    <font>
      <b/>
      <sz val="9"/>
      <color rgb="FF222222"/>
      <name val="Arial"/>
      <family val="2"/>
    </font>
    <font>
      <sz val="9"/>
      <color rgb="FF222222"/>
      <name val="Arial"/>
      <family val="2"/>
    </font>
  </fonts>
  <fills count="20">
    <fill>
      <patternFill patternType="none"/>
    </fill>
    <fill>
      <patternFill patternType="gray125"/>
    </fill>
    <fill>
      <patternFill patternType="solid">
        <fgColor theme="6"/>
      </patternFill>
    </fill>
    <fill>
      <patternFill patternType="solid">
        <fgColor theme="2" tint="-0.499984740745262"/>
        <bgColor indexed="64"/>
      </patternFill>
    </fill>
    <fill>
      <patternFill patternType="solid">
        <fgColor theme="9" tint="-0.249977111117893"/>
        <bgColor indexed="64"/>
      </patternFill>
    </fill>
    <fill>
      <patternFill patternType="solid">
        <fgColor theme="5"/>
        <bgColor indexed="64"/>
      </patternFill>
    </fill>
    <fill>
      <patternFill patternType="solid">
        <fgColor theme="9"/>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9" tint="-0.24994659260841701"/>
        <bgColor indexed="64"/>
      </patternFill>
    </fill>
    <fill>
      <patternFill patternType="solid">
        <fgColor theme="1" tint="0.249977111117893"/>
        <bgColor indexed="64"/>
      </patternFill>
    </fill>
    <fill>
      <patternFill patternType="solid">
        <fgColor rgb="FFFFFFFF"/>
        <bgColor indexed="64"/>
      </patternFill>
    </fill>
    <fill>
      <patternFill patternType="solid">
        <fgColor rgb="FFF5F5F5"/>
        <bgColor indexed="64"/>
      </patternFill>
    </fill>
  </fills>
  <borders count="4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rgb="FFDDDDDD"/>
      </top>
      <bottom/>
      <diagonal/>
    </border>
  </borders>
  <cellStyleXfs count="7">
    <xf numFmtId="0" fontId="0" fillId="0" borderId="0"/>
    <xf numFmtId="0" fontId="2" fillId="2" borderId="0" applyNumberFormat="0" applyBorder="0" applyAlignment="0" applyProtection="0"/>
    <xf numFmtId="0" fontId="4" fillId="0" borderId="0" applyNumberFormat="0" applyFill="0" applyBorder="0" applyAlignment="0" applyProtection="0"/>
    <xf numFmtId="0" fontId="23" fillId="0" borderId="0"/>
    <xf numFmtId="0" fontId="25" fillId="0" borderId="0"/>
    <xf numFmtId="0" fontId="25" fillId="0" borderId="0"/>
    <xf numFmtId="0" fontId="11" fillId="0" borderId="0"/>
  </cellStyleXfs>
  <cellXfs count="260">
    <xf numFmtId="0" fontId="0" fillId="0" borderId="0" xfId="0"/>
    <xf numFmtId="0" fontId="2" fillId="3" borderId="0" xfId="0" applyFont="1" applyFill="1"/>
    <xf numFmtId="0" fontId="0" fillId="0" borderId="0" xfId="0" applyAlignment="1">
      <alignment wrapText="1"/>
    </xf>
    <xf numFmtId="0" fontId="2" fillId="4" borderId="1" xfId="0" applyFont="1" applyFill="1" applyBorder="1"/>
    <xf numFmtId="0" fontId="2" fillId="4" borderId="2" xfId="0" applyFont="1" applyFill="1" applyBorder="1"/>
    <xf numFmtId="0" fontId="2" fillId="4" borderId="3" xfId="0" applyFont="1" applyFill="1" applyBorder="1"/>
    <xf numFmtId="0" fontId="2" fillId="5" borderId="1" xfId="0" applyFont="1" applyFill="1" applyBorder="1"/>
    <xf numFmtId="0" fontId="0" fillId="5" borderId="2" xfId="0" applyFill="1" applyBorder="1"/>
    <xf numFmtId="0" fontId="0" fillId="5" borderId="3" xfId="0" applyFill="1" applyBorder="1"/>
    <xf numFmtId="0" fontId="1" fillId="6" borderId="4" xfId="1" applyFont="1" applyFill="1" applyBorder="1" applyAlignment="1">
      <alignment wrapText="1"/>
    </xf>
    <xf numFmtId="0" fontId="1" fillId="6" borderId="4" xfId="0" applyFont="1" applyFill="1" applyBorder="1" applyAlignment="1">
      <alignment wrapText="1"/>
    </xf>
    <xf numFmtId="0" fontId="1" fillId="7" borderId="4" xfId="1" applyFont="1" applyFill="1" applyBorder="1" applyAlignment="1">
      <alignment wrapText="1"/>
    </xf>
    <xf numFmtId="1" fontId="0" fillId="0" borderId="4" xfId="0" applyNumberFormat="1" applyBorder="1" applyAlignment="1">
      <alignment vertical="center" wrapText="1"/>
    </xf>
    <xf numFmtId="164" fontId="0" fillId="0" borderId="4" xfId="0" applyNumberFormat="1" applyBorder="1" applyAlignment="1">
      <alignment vertical="center" wrapText="1"/>
    </xf>
    <xf numFmtId="0" fontId="0" fillId="0" borderId="4" xfId="0" applyBorder="1" applyAlignment="1">
      <alignment vertical="center" wrapText="1"/>
    </xf>
    <xf numFmtId="0" fontId="0" fillId="8" borderId="4" xfId="0" applyFill="1" applyBorder="1" applyAlignment="1">
      <alignment vertical="center" wrapText="1"/>
    </xf>
    <xf numFmtId="0" fontId="0" fillId="8" borderId="4" xfId="0" applyFill="1" applyBorder="1" applyAlignment="1">
      <alignment horizontal="center" wrapText="1"/>
    </xf>
    <xf numFmtId="0" fontId="0" fillId="9" borderId="4" xfId="0" applyFill="1" applyBorder="1" applyAlignment="1">
      <alignment horizontal="center" wrapText="1"/>
    </xf>
    <xf numFmtId="3" fontId="0" fillId="0" borderId="4" xfId="0" applyNumberFormat="1" applyBorder="1" applyAlignment="1">
      <alignment wrapText="1"/>
    </xf>
    <xf numFmtId="0" fontId="0" fillId="0" borderId="4" xfId="0" applyBorder="1" applyAlignment="1">
      <alignment horizontal="center" wrapText="1"/>
    </xf>
    <xf numFmtId="0" fontId="0" fillId="8" borderId="4" xfId="0" applyFill="1" applyBorder="1"/>
    <xf numFmtId="0" fontId="0" fillId="0" borderId="4" xfId="0" applyBorder="1"/>
    <xf numFmtId="0" fontId="0" fillId="0" borderId="4" xfId="0" applyBorder="1" applyAlignment="1">
      <alignment wrapText="1"/>
    </xf>
    <xf numFmtId="1" fontId="0" fillId="0" borderId="5" xfId="0" applyNumberFormat="1" applyBorder="1" applyAlignment="1">
      <alignment vertical="center" wrapText="1"/>
    </xf>
    <xf numFmtId="0" fontId="0" fillId="0" borderId="5" xfId="0" applyBorder="1" applyAlignment="1">
      <alignment vertical="center" wrapText="1"/>
    </xf>
    <xf numFmtId="0" fontId="0" fillId="0" borderId="5" xfId="0" applyBorder="1" applyAlignment="1">
      <alignment horizontal="center" wrapText="1"/>
    </xf>
    <xf numFmtId="0" fontId="0" fillId="0" borderId="5" xfId="0" applyBorder="1" applyAlignment="1">
      <alignment wrapText="1"/>
    </xf>
    <xf numFmtId="0" fontId="2" fillId="4" borderId="3" xfId="0" applyFont="1" applyFill="1" applyBorder="1" applyAlignment="1">
      <alignment wrapText="1"/>
    </xf>
    <xf numFmtId="0" fontId="2" fillId="5" borderId="2" xfId="0" applyFont="1" applyFill="1" applyBorder="1"/>
    <xf numFmtId="0" fontId="0" fillId="10" borderId="7" xfId="0" applyFill="1" applyBorder="1"/>
    <xf numFmtId="0" fontId="0" fillId="10" borderId="9" xfId="0" applyFill="1" applyBorder="1"/>
    <xf numFmtId="0" fontId="0" fillId="11" borderId="7" xfId="0" applyFill="1" applyBorder="1"/>
    <xf numFmtId="0" fontId="0" fillId="11" borderId="9" xfId="0" applyFill="1" applyBorder="1"/>
    <xf numFmtId="0" fontId="0" fillId="11" borderId="6" xfId="0" applyFill="1" applyBorder="1" applyAlignment="1">
      <alignment horizontal="right"/>
    </xf>
    <xf numFmtId="0" fontId="0" fillId="11" borderId="8" xfId="0" applyFill="1" applyBorder="1" applyAlignment="1">
      <alignment horizontal="right"/>
    </xf>
    <xf numFmtId="0" fontId="0" fillId="10" borderId="6" xfId="0" applyFill="1" applyBorder="1" applyAlignment="1">
      <alignment horizontal="right"/>
    </xf>
    <xf numFmtId="0" fontId="0" fillId="10" borderId="8" xfId="0" applyFill="1" applyBorder="1" applyAlignment="1">
      <alignment horizontal="right"/>
    </xf>
    <xf numFmtId="0" fontId="0" fillId="12" borderId="7" xfId="0" applyFill="1" applyBorder="1"/>
    <xf numFmtId="0" fontId="0" fillId="12" borderId="9" xfId="0" applyFill="1" applyBorder="1"/>
    <xf numFmtId="0" fontId="0" fillId="12" borderId="6" xfId="0" applyFill="1" applyBorder="1" applyAlignment="1">
      <alignment horizontal="left"/>
    </xf>
    <xf numFmtId="0" fontId="0" fillId="12" borderId="8" xfId="0" applyFill="1" applyBorder="1" applyAlignment="1">
      <alignment horizontal="left"/>
    </xf>
    <xf numFmtId="0" fontId="0" fillId="12" borderId="10" xfId="0" applyFill="1" applyBorder="1"/>
    <xf numFmtId="0" fontId="0" fillId="12" borderId="11" xfId="0" applyFill="1" applyBorder="1"/>
    <xf numFmtId="0" fontId="0" fillId="0" borderId="4" xfId="0" applyFill="1" applyBorder="1" applyAlignment="1">
      <alignment horizontal="center" wrapText="1"/>
    </xf>
    <xf numFmtId="3" fontId="0" fillId="0" borderId="4" xfId="0" applyNumberFormat="1" applyFill="1" applyBorder="1" applyAlignment="1">
      <alignment wrapText="1"/>
    </xf>
    <xf numFmtId="0" fontId="0" fillId="0" borderId="4" xfId="0" applyFill="1" applyBorder="1" applyAlignment="1">
      <alignment vertical="center" wrapText="1"/>
    </xf>
    <xf numFmtId="164" fontId="0" fillId="0" borderId="4" xfId="0" applyNumberFormat="1" applyFill="1" applyBorder="1" applyAlignment="1">
      <alignment vertical="center" wrapText="1"/>
    </xf>
    <xf numFmtId="0" fontId="0" fillId="0" borderId="4" xfId="0" applyFill="1" applyBorder="1"/>
    <xf numFmtId="0" fontId="0" fillId="15" borderId="0" xfId="0" applyFill="1"/>
    <xf numFmtId="0" fontId="0" fillId="15" borderId="0" xfId="0" applyFill="1" applyAlignment="1">
      <alignment horizontal="right"/>
    </xf>
    <xf numFmtId="0" fontId="0" fillId="15" borderId="0" xfId="0" applyFill="1" applyBorder="1"/>
    <xf numFmtId="0" fontId="0" fillId="15" borderId="0" xfId="0" applyFill="1" applyAlignment="1">
      <alignment horizontal="left"/>
    </xf>
    <xf numFmtId="0" fontId="0" fillId="0" borderId="0" xfId="0" applyAlignment="1"/>
    <xf numFmtId="0" fontId="0" fillId="12" borderId="12" xfId="0" applyFill="1" applyBorder="1" applyAlignment="1">
      <alignment horizontal="left"/>
    </xf>
    <xf numFmtId="0" fontId="0" fillId="12" borderId="0" xfId="0" applyFill="1" applyBorder="1"/>
    <xf numFmtId="0" fontId="0" fillId="12" borderId="13" xfId="0" applyFill="1" applyBorder="1"/>
    <xf numFmtId="0" fontId="0" fillId="11" borderId="15" xfId="0" applyFill="1" applyBorder="1"/>
    <xf numFmtId="0" fontId="6" fillId="0" borderId="18" xfId="0" applyFont="1" applyBorder="1" applyAlignment="1">
      <alignment horizontal="center" vertical="center"/>
    </xf>
    <xf numFmtId="0" fontId="8" fillId="0" borderId="20" xfId="0" applyFont="1" applyBorder="1" applyAlignment="1">
      <alignment horizontal="center" vertical="center" readingOrder="2"/>
    </xf>
    <xf numFmtId="0" fontId="9" fillId="0" borderId="18" xfId="0" applyFont="1" applyBorder="1" applyAlignment="1">
      <alignment horizontal="left" vertical="center" indent="1" readingOrder="1"/>
    </xf>
    <xf numFmtId="0" fontId="10"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horizontal="center" vertical="center" wrapText="1"/>
    </xf>
    <xf numFmtId="0" fontId="11" fillId="0" borderId="19" xfId="0" applyFont="1" applyBorder="1" applyAlignment="1">
      <alignment horizontal="right" vertical="center" readingOrder="2"/>
    </xf>
    <xf numFmtId="0" fontId="9" fillId="0" borderId="18" xfId="0" applyFont="1" applyBorder="1"/>
    <xf numFmtId="0" fontId="0" fillId="0" borderId="0" xfId="0" applyAlignment="1">
      <alignment horizontal="right" vertical="center" readingOrder="2"/>
    </xf>
    <xf numFmtId="0" fontId="3" fillId="0" borderId="18" xfId="0" applyFont="1" applyBorder="1" applyAlignment="1">
      <alignment horizontal="center" vertical="center"/>
    </xf>
    <xf numFmtId="0" fontId="0" fillId="8" borderId="18" xfId="0" applyFill="1" applyBorder="1" applyAlignment="1">
      <alignment horizontal="center" vertical="center"/>
    </xf>
    <xf numFmtId="0" fontId="0" fillId="0" borderId="18" xfId="0" applyBorder="1"/>
    <xf numFmtId="0" fontId="0" fillId="0" borderId="18" xfId="0" applyBorder="1" applyAlignment="1">
      <alignment horizontal="right" readingOrder="2"/>
    </xf>
    <xf numFmtId="0" fontId="0" fillId="0" borderId="18" xfId="0" applyBorder="1" applyAlignment="1">
      <alignment horizontal="left" vertical="center" wrapText="1"/>
    </xf>
    <xf numFmtId="0" fontId="0" fillId="0" borderId="18" xfId="0" applyBorder="1" applyAlignment="1">
      <alignment horizontal="right" vertical="center" wrapText="1" readingOrder="2"/>
    </xf>
    <xf numFmtId="0" fontId="0" fillId="0" borderId="18" xfId="0" applyBorder="1" applyAlignment="1">
      <alignment horizontal="right" wrapText="1" readingOrder="2"/>
    </xf>
    <xf numFmtId="0" fontId="0" fillId="8" borderId="18" xfId="0" applyFill="1" applyBorder="1" applyAlignment="1">
      <alignment horizontal="center"/>
    </xf>
    <xf numFmtId="0" fontId="0" fillId="9" borderId="18" xfId="0" applyFill="1" applyBorder="1" applyAlignment="1">
      <alignment horizontal="center"/>
    </xf>
    <xf numFmtId="0" fontId="0" fillId="0" borderId="18" xfId="0" applyBorder="1" applyAlignment="1">
      <alignment vertical="center" wrapText="1" readingOrder="2"/>
    </xf>
    <xf numFmtId="0" fontId="0" fillId="0" borderId="18" xfId="0" applyBorder="1" applyAlignment="1">
      <alignment readingOrder="2"/>
    </xf>
    <xf numFmtId="0" fontId="0" fillId="0" borderId="18" xfId="0" applyBorder="1" applyAlignment="1">
      <alignment wrapText="1"/>
    </xf>
    <xf numFmtId="0" fontId="0" fillId="9" borderId="21" xfId="0" applyFill="1" applyBorder="1" applyAlignment="1">
      <alignment horizontal="center" vertical="center"/>
    </xf>
    <xf numFmtId="0" fontId="0" fillId="9" borderId="18" xfId="0" applyFill="1" applyBorder="1" applyAlignment="1">
      <alignment horizontal="center" vertical="center"/>
    </xf>
    <xf numFmtId="0" fontId="0" fillId="9" borderId="18" xfId="0" applyFill="1" applyBorder="1" applyAlignment="1">
      <alignment horizontal="center" vertical="center" wrapText="1"/>
    </xf>
    <xf numFmtId="0" fontId="8" fillId="0" borderId="19" xfId="0" applyFont="1" applyBorder="1" applyAlignment="1">
      <alignment horizontal="right" vertical="center" readingOrder="2"/>
    </xf>
    <xf numFmtId="0" fontId="0" fillId="0" borderId="18" xfId="0" applyBorder="1" applyAlignment="1">
      <alignment vertical="center" wrapText="1"/>
    </xf>
    <xf numFmtId="0" fontId="21" fillId="9" borderId="18" xfId="0" applyFont="1" applyFill="1" applyBorder="1" applyAlignment="1">
      <alignment horizontal="center" wrapText="1"/>
    </xf>
    <xf numFmtId="0" fontId="5" fillId="0" borderId="21" xfId="0" applyFont="1" applyBorder="1" applyAlignment="1">
      <alignment horizontal="center" vertical="center" wrapText="1"/>
    </xf>
    <xf numFmtId="0" fontId="0" fillId="0" borderId="21" xfId="0" applyBorder="1" applyAlignment="1">
      <alignment horizontal="center" vertical="center"/>
    </xf>
    <xf numFmtId="0" fontId="8" fillId="8" borderId="20" xfId="0" applyFont="1" applyFill="1" applyBorder="1" applyAlignment="1">
      <alignment horizontal="right" vertical="center" readingOrder="2"/>
    </xf>
    <xf numFmtId="0" fontId="8" fillId="0" borderId="21" xfId="0" applyFont="1" applyBorder="1" applyAlignment="1">
      <alignment horizontal="right" vertical="center" readingOrder="2"/>
    </xf>
    <xf numFmtId="0" fontId="9" fillId="0" borderId="21" xfId="0" applyFont="1" applyBorder="1" applyAlignment="1">
      <alignment horizontal="left" vertical="center" readingOrder="1"/>
    </xf>
    <xf numFmtId="0" fontId="0" fillId="0" borderId="21" xfId="0" applyBorder="1" applyAlignment="1">
      <alignment horizontal="center" vertical="center" wrapText="1"/>
    </xf>
    <xf numFmtId="0" fontId="5" fillId="0" borderId="22" xfId="0" applyFont="1" applyBorder="1" applyAlignment="1">
      <alignment horizontal="center" vertical="center"/>
    </xf>
    <xf numFmtId="0" fontId="0" fillId="0" borderId="22" xfId="0" applyBorder="1" applyAlignment="1">
      <alignment horizontal="center" vertical="center" wrapText="1"/>
    </xf>
    <xf numFmtId="0" fontId="5" fillId="0" borderId="22" xfId="0" applyFont="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18" xfId="0" applyBorder="1" applyAlignment="1">
      <alignment horizontal="left" wrapText="1" readingOrder="1"/>
    </xf>
    <xf numFmtId="0" fontId="4" fillId="11" borderId="7" xfId="2" applyFill="1" applyBorder="1" applyAlignment="1">
      <alignment wrapText="1"/>
    </xf>
    <xf numFmtId="0" fontId="0" fillId="11" borderId="6" xfId="0" applyFill="1" applyBorder="1" applyAlignment="1">
      <alignment horizontal="center" vertical="center" wrapText="1"/>
    </xf>
    <xf numFmtId="0" fontId="0" fillId="11" borderId="8" xfId="0" applyFill="1" applyBorder="1" applyAlignment="1">
      <alignment horizontal="center" wrapText="1"/>
    </xf>
    <xf numFmtId="0" fontId="1" fillId="16" borderId="4" xfId="0" applyFont="1" applyFill="1" applyBorder="1" applyAlignment="1">
      <alignment horizontal="center" vertical="center" wrapText="1"/>
    </xf>
    <xf numFmtId="0" fontId="1" fillId="16" borderId="4" xfId="1" applyFont="1" applyFill="1" applyBorder="1" applyAlignment="1">
      <alignment horizontal="center" vertical="center" wrapText="1"/>
    </xf>
    <xf numFmtId="0" fontId="0" fillId="11" borderId="10" xfId="0" applyFill="1" applyBorder="1"/>
    <xf numFmtId="0" fontId="0" fillId="11" borderId="11" xfId="0" applyFill="1" applyBorder="1"/>
    <xf numFmtId="0" fontId="0" fillId="11" borderId="30" xfId="0" applyFill="1" applyBorder="1"/>
    <xf numFmtId="0" fontId="0" fillId="11" borderId="6" xfId="0" applyFill="1" applyBorder="1" applyAlignment="1">
      <alignment horizontal="left"/>
    </xf>
    <xf numFmtId="0" fontId="0" fillId="11" borderId="8" xfId="0" applyFill="1" applyBorder="1" applyAlignment="1">
      <alignment horizontal="left"/>
    </xf>
    <xf numFmtId="0" fontId="0" fillId="11" borderId="14" xfId="0" applyFill="1" applyBorder="1" applyAlignment="1">
      <alignment horizontal="left"/>
    </xf>
    <xf numFmtId="0" fontId="23" fillId="0" borderId="0" xfId="3"/>
    <xf numFmtId="0" fontId="23" fillId="0" borderId="0" xfId="3" applyAlignment="1">
      <alignment vertical="center"/>
    </xf>
    <xf numFmtId="0" fontId="0" fillId="0" borderId="4" xfId="0" applyBorder="1" applyAlignment="1">
      <alignment horizontal="right" wrapText="1" readingOrder="2"/>
    </xf>
    <xf numFmtId="0" fontId="24" fillId="0" borderId="0" xfId="4" applyFont="1"/>
    <xf numFmtId="0" fontId="23" fillId="0" borderId="40" xfId="6" applyFont="1" applyBorder="1" applyAlignment="1">
      <alignment vertical="center" wrapText="1"/>
    </xf>
    <xf numFmtId="0" fontId="23" fillId="0" borderId="41" xfId="6" applyFont="1" applyBorder="1" applyAlignment="1">
      <alignment vertical="center" wrapText="1"/>
    </xf>
    <xf numFmtId="0" fontId="23" fillId="0" borderId="20" xfId="6" applyFont="1" applyBorder="1" applyAlignment="1">
      <alignment horizontal="right" vertical="center" wrapText="1" readingOrder="2"/>
    </xf>
    <xf numFmtId="0" fontId="23" fillId="0" borderId="41" xfId="6" applyFont="1" applyBorder="1" applyAlignment="1">
      <alignment horizontal="right" vertical="center" wrapText="1" readingOrder="2"/>
    </xf>
    <xf numFmtId="0" fontId="24" fillId="0" borderId="0" xfId="4" applyFont="1" applyAlignment="1">
      <alignment vertical="center"/>
    </xf>
    <xf numFmtId="0" fontId="23" fillId="0" borderId="42" xfId="6" applyFont="1" applyBorder="1" applyAlignment="1">
      <alignment vertical="center" wrapText="1"/>
    </xf>
    <xf numFmtId="0" fontId="23" fillId="0" borderId="43" xfId="6" applyFont="1" applyBorder="1" applyAlignment="1">
      <alignment vertical="center" wrapText="1"/>
    </xf>
    <xf numFmtId="0" fontId="23" fillId="0" borderId="37" xfId="6" applyFont="1" applyBorder="1" applyAlignment="1">
      <alignment horizontal="right" vertical="center" wrapText="1" readingOrder="2"/>
    </xf>
    <xf numFmtId="0" fontId="23" fillId="0" borderId="43" xfId="6" applyFont="1" applyBorder="1" applyAlignment="1">
      <alignment horizontal="right" vertical="center" wrapText="1" readingOrder="2"/>
    </xf>
    <xf numFmtId="0" fontId="1" fillId="4" borderId="38" xfId="5" applyFont="1" applyFill="1" applyBorder="1" applyAlignment="1">
      <alignment horizontal="center" vertical="center" wrapText="1"/>
    </xf>
    <xf numFmtId="0" fontId="1" fillId="4" borderId="15" xfId="5" applyFont="1" applyFill="1" applyBorder="1" applyAlignment="1">
      <alignment horizontal="center" vertical="center" wrapText="1"/>
    </xf>
    <xf numFmtId="0" fontId="1" fillId="4" borderId="39" xfId="5" applyFont="1" applyFill="1" applyBorder="1" applyAlignment="1">
      <alignment horizontal="center" vertical="center" wrapText="1"/>
    </xf>
    <xf numFmtId="0" fontId="0" fillId="9" borderId="4" xfId="0" applyFill="1" applyBorder="1" applyAlignment="1">
      <alignment vertical="center" wrapText="1"/>
    </xf>
    <xf numFmtId="0" fontId="27" fillId="19" borderId="44" xfId="0" applyFont="1" applyFill="1" applyBorder="1" applyAlignment="1">
      <alignment vertical="top" wrapText="1"/>
    </xf>
    <xf numFmtId="0" fontId="26" fillId="19" borderId="44" xfId="0" applyFont="1" applyFill="1" applyBorder="1" applyAlignment="1">
      <alignment vertical="top" wrapText="1"/>
    </xf>
    <xf numFmtId="3" fontId="4" fillId="19" borderId="44" xfId="2" applyNumberFormat="1" applyFill="1" applyBorder="1" applyAlignment="1">
      <alignment horizontal="right" vertical="top" wrapText="1"/>
    </xf>
    <xf numFmtId="3" fontId="27" fillId="19" borderId="44" xfId="0" applyNumberFormat="1" applyFont="1" applyFill="1" applyBorder="1" applyAlignment="1">
      <alignment horizontal="right" vertical="top" wrapText="1"/>
    </xf>
    <xf numFmtId="0" fontId="27" fillId="19" borderId="44" xfId="0" applyFont="1" applyFill="1" applyBorder="1" applyAlignment="1">
      <alignment horizontal="right" vertical="top" wrapText="1"/>
    </xf>
    <xf numFmtId="0" fontId="27" fillId="18" borderId="44" xfId="0" applyFont="1" applyFill="1" applyBorder="1" applyAlignment="1">
      <alignment vertical="top" wrapText="1"/>
    </xf>
    <xf numFmtId="0" fontId="26" fillId="18" borderId="44" xfId="0" applyFont="1" applyFill="1" applyBorder="1" applyAlignment="1">
      <alignment vertical="top" wrapText="1"/>
    </xf>
    <xf numFmtId="3" fontId="4" fillId="18" borderId="44" xfId="2" applyNumberFormat="1" applyFill="1" applyBorder="1" applyAlignment="1">
      <alignment horizontal="right" vertical="top" wrapText="1"/>
    </xf>
    <xf numFmtId="3" fontId="27" fillId="18" borderId="44" xfId="0" applyNumberFormat="1" applyFont="1" applyFill="1" applyBorder="1" applyAlignment="1">
      <alignment horizontal="right" vertical="top" wrapText="1"/>
    </xf>
    <xf numFmtId="0" fontId="27" fillId="18" borderId="44" xfId="0" applyFont="1" applyFill="1" applyBorder="1" applyAlignment="1">
      <alignment horizontal="right" vertical="top" wrapText="1"/>
    </xf>
    <xf numFmtId="0" fontId="4" fillId="18" borderId="44" xfId="2" applyFill="1" applyBorder="1" applyAlignment="1">
      <alignment horizontal="right" vertical="top" wrapText="1"/>
    </xf>
    <xf numFmtId="0" fontId="0" fillId="9" borderId="4" xfId="0" applyFill="1" applyBorder="1"/>
    <xf numFmtId="49" fontId="0" fillId="0" borderId="4" xfId="0" applyNumberFormat="1" applyFill="1" applyBorder="1" applyAlignment="1">
      <alignment horizontal="center" wrapText="1"/>
    </xf>
    <xf numFmtId="49" fontId="0" fillId="0" borderId="4" xfId="0" applyNumberFormat="1" applyBorder="1" applyAlignment="1">
      <alignment horizontal="center" wrapText="1"/>
    </xf>
    <xf numFmtId="49" fontId="0" fillId="0" borderId="4" xfId="0" applyNumberFormat="1" applyBorder="1" applyAlignment="1">
      <alignment vertical="center" wrapText="1"/>
    </xf>
    <xf numFmtId="49" fontId="0" fillId="0" borderId="5" xfId="0" applyNumberFormat="1" applyBorder="1" applyAlignment="1">
      <alignment horizontal="center" wrapText="1"/>
    </xf>
    <xf numFmtId="0" fontId="0" fillId="11" borderId="7" xfId="0" applyFill="1" applyBorder="1" applyAlignment="1">
      <alignment horizontal="right"/>
    </xf>
    <xf numFmtId="0" fontId="0" fillId="0" borderId="0" xfId="0" applyFill="1"/>
    <xf numFmtId="0" fontId="2" fillId="5" borderId="2" xfId="0" applyFont="1" applyFill="1" applyBorder="1" applyAlignment="1">
      <alignment horizontal="center" wrapText="1"/>
    </xf>
    <xf numFmtId="0" fontId="1" fillId="17" borderId="31" xfId="3" quotePrefix="1" applyFont="1" applyFill="1" applyBorder="1" applyAlignment="1">
      <alignment horizontal="center" vertical="center" wrapText="1"/>
    </xf>
    <xf numFmtId="0" fontId="1" fillId="17" borderId="32" xfId="3" quotePrefix="1" applyFont="1" applyFill="1" applyBorder="1" applyAlignment="1">
      <alignment horizontal="center" vertical="center" wrapText="1"/>
    </xf>
    <xf numFmtId="0" fontId="1" fillId="17" borderId="33" xfId="3" quotePrefix="1" applyFont="1" applyFill="1" applyBorder="1" applyAlignment="1">
      <alignment horizontal="center" vertical="center" wrapText="1"/>
    </xf>
    <xf numFmtId="0" fontId="1" fillId="4" borderId="34" xfId="3" applyFont="1" applyFill="1" applyBorder="1" applyAlignment="1">
      <alignment horizontal="center" vertical="center" wrapText="1"/>
    </xf>
    <xf numFmtId="0" fontId="1" fillId="4" borderId="17" xfId="3" applyFont="1" applyFill="1" applyBorder="1" applyAlignment="1">
      <alignment horizontal="center" vertical="center" wrapText="1"/>
    </xf>
    <xf numFmtId="0" fontId="1" fillId="4" borderId="19" xfId="3" applyFont="1" applyFill="1" applyBorder="1" applyAlignment="1">
      <alignment horizontal="center" vertical="center" wrapText="1"/>
    </xf>
    <xf numFmtId="0" fontId="0" fillId="0" borderId="35" xfId="3" applyFont="1" applyBorder="1" applyAlignment="1">
      <alignment horizontal="left" vertical="center" wrapText="1"/>
    </xf>
    <xf numFmtId="0" fontId="0" fillId="0" borderId="36" xfId="3" applyFont="1" applyBorder="1" applyAlignment="1">
      <alignment horizontal="left" vertical="center" wrapText="1"/>
    </xf>
    <xf numFmtId="0" fontId="0" fillId="0" borderId="37" xfId="3" applyFont="1" applyBorder="1" applyAlignment="1">
      <alignment horizontal="left" vertical="center" wrapText="1"/>
    </xf>
    <xf numFmtId="0" fontId="23" fillId="0" borderId="35" xfId="3" applyBorder="1" applyAlignment="1">
      <alignment horizontal="right" vertical="center" wrapText="1"/>
    </xf>
    <xf numFmtId="0" fontId="23" fillId="0" borderId="36" xfId="3" applyBorder="1" applyAlignment="1">
      <alignment horizontal="right" vertical="center" wrapText="1"/>
    </xf>
    <xf numFmtId="0" fontId="23" fillId="0" borderId="37" xfId="3" applyBorder="1" applyAlignment="1">
      <alignment horizontal="right" vertical="center" wrapText="1"/>
    </xf>
    <xf numFmtId="0" fontId="1" fillId="17" borderId="8" xfId="3" applyFont="1" applyFill="1" applyBorder="1" applyAlignment="1">
      <alignment horizontal="center"/>
    </xf>
    <xf numFmtId="0" fontId="1" fillId="17" borderId="11" xfId="3" applyFont="1" applyFill="1" applyBorder="1" applyAlignment="1">
      <alignment horizontal="center"/>
    </xf>
    <xf numFmtId="0" fontId="0" fillId="13" borderId="0" xfId="0" applyFill="1" applyAlignment="1">
      <alignment horizontal="center"/>
    </xf>
    <xf numFmtId="0" fontId="0" fillId="14" borderId="0" xfId="0" applyFill="1" applyAlignment="1">
      <alignment horizont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4"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17" fillId="0" borderId="18" xfId="0" applyFont="1" applyBorder="1" applyAlignment="1">
      <alignment horizontal="center" vertical="center" wrapText="1"/>
    </xf>
    <xf numFmtId="0" fontId="8" fillId="0" borderId="20" xfId="0" applyFont="1" applyBorder="1" applyAlignment="1">
      <alignment horizontal="right" vertical="center" readingOrder="2"/>
    </xf>
    <xf numFmtId="0" fontId="8" fillId="0" borderId="23" xfId="0" applyFont="1" applyBorder="1" applyAlignment="1">
      <alignment horizontal="right" vertical="center" readingOrder="2"/>
    </xf>
    <xf numFmtId="0" fontId="8" fillId="0" borderId="25" xfId="0" applyFont="1" applyBorder="1" applyAlignment="1">
      <alignment horizontal="right" vertical="center" readingOrder="2"/>
    </xf>
    <xf numFmtId="0" fontId="9" fillId="0" borderId="21" xfId="0" applyFont="1" applyBorder="1" applyAlignment="1">
      <alignment horizontal="left" vertical="center" readingOrder="1"/>
    </xf>
    <xf numFmtId="0" fontId="9" fillId="0" borderId="22" xfId="0" applyFont="1" applyBorder="1" applyAlignment="1">
      <alignment horizontal="left" vertical="center" readingOrder="1"/>
    </xf>
    <xf numFmtId="0" fontId="9" fillId="0" borderId="24" xfId="0" applyFont="1" applyBorder="1" applyAlignment="1">
      <alignment horizontal="left" vertical="center" readingOrder="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readingOrder="2"/>
    </xf>
    <xf numFmtId="0" fontId="0" fillId="0" borderId="22" xfId="0" applyBorder="1" applyAlignment="1">
      <alignment horizontal="center" vertical="center" readingOrder="2"/>
    </xf>
    <xf numFmtId="0" fontId="0" fillId="0" borderId="24" xfId="0" applyBorder="1" applyAlignment="1">
      <alignment horizontal="center" vertical="center" readingOrder="2"/>
    </xf>
    <xf numFmtId="0" fontId="8" fillId="0" borderId="20" xfId="0" applyFont="1" applyBorder="1" applyAlignment="1">
      <alignment horizontal="center" vertical="center" readingOrder="2"/>
    </xf>
    <xf numFmtId="0" fontId="8" fillId="0" borderId="23" xfId="0" applyFont="1" applyBorder="1" applyAlignment="1">
      <alignment horizontal="center" vertical="center" readingOrder="2"/>
    </xf>
    <xf numFmtId="0" fontId="8" fillId="0" borderId="25" xfId="0" applyFont="1" applyBorder="1" applyAlignment="1">
      <alignment horizontal="center" vertical="center" readingOrder="2"/>
    </xf>
    <xf numFmtId="0" fontId="9" fillId="0" borderId="21" xfId="0" applyFont="1" applyBorder="1" applyAlignment="1">
      <alignment horizontal="center" vertical="center" readingOrder="1"/>
    </xf>
    <xf numFmtId="0" fontId="9" fillId="0" borderId="22" xfId="0" applyFont="1" applyBorder="1" applyAlignment="1">
      <alignment horizontal="center" vertical="center" readingOrder="1"/>
    </xf>
    <xf numFmtId="0" fontId="9" fillId="0" borderId="24" xfId="0" applyFont="1" applyBorder="1" applyAlignment="1">
      <alignment horizontal="center" vertical="center" readingOrder="1"/>
    </xf>
    <xf numFmtId="0" fontId="0" fillId="0" borderId="18" xfId="0" applyBorder="1" applyAlignment="1">
      <alignment horizontal="center" vertical="center" wrapText="1"/>
    </xf>
    <xf numFmtId="0" fontId="7" fillId="0" borderId="21" xfId="0" applyFont="1" applyBorder="1" applyAlignment="1">
      <alignment horizontal="center" vertical="center" readingOrder="1"/>
    </xf>
    <xf numFmtId="0" fontId="7" fillId="0" borderId="22" xfId="0" applyFont="1" applyBorder="1" applyAlignment="1">
      <alignment horizontal="center" vertical="center" readingOrder="1"/>
    </xf>
    <xf numFmtId="0" fontId="7" fillId="0" borderId="24" xfId="0" applyFont="1" applyBorder="1" applyAlignment="1">
      <alignment horizontal="center" vertical="center" readingOrder="1"/>
    </xf>
    <xf numFmtId="0" fontId="8" fillId="0" borderId="21" xfId="0" applyFont="1" applyBorder="1" applyAlignment="1">
      <alignment horizontal="center" vertical="center" readingOrder="2"/>
    </xf>
    <xf numFmtId="0" fontId="8" fillId="0" borderId="22" xfId="0" applyFont="1" applyBorder="1" applyAlignment="1">
      <alignment horizontal="center" vertical="center" readingOrder="2"/>
    </xf>
    <xf numFmtId="0" fontId="8" fillId="0" borderId="24" xfId="0" applyFont="1" applyBorder="1" applyAlignment="1">
      <alignment horizontal="center" vertical="center" readingOrder="2"/>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21" xfId="0" applyFont="1" applyBorder="1" applyAlignment="1">
      <alignment horizontal="right" vertical="center" readingOrder="2"/>
    </xf>
    <xf numFmtId="0" fontId="8" fillId="0" borderId="22" xfId="0" applyFont="1" applyBorder="1" applyAlignment="1">
      <alignment horizontal="right" vertical="center" readingOrder="2"/>
    </xf>
    <xf numFmtId="0" fontId="8" fillId="0" borderId="24" xfId="0" applyFont="1" applyBorder="1" applyAlignment="1">
      <alignment horizontal="right" vertical="center" readingOrder="2"/>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4" xfId="0" applyFont="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4" xfId="0" applyFont="1" applyBorder="1" applyAlignment="1">
      <alignment horizontal="center" vertical="center" wrapText="1"/>
    </xf>
    <xf numFmtId="0" fontId="8" fillId="0" borderId="21" xfId="0" applyFont="1" applyBorder="1" applyAlignment="1">
      <alignment horizontal="left" vertical="center" wrapText="1" readingOrder="1"/>
    </xf>
    <xf numFmtId="0" fontId="8" fillId="0" borderId="22" xfId="0" applyFont="1" applyBorder="1" applyAlignment="1">
      <alignment horizontal="left" vertical="center" wrapText="1" readingOrder="1"/>
    </xf>
    <xf numFmtId="0" fontId="8" fillId="0" borderId="24" xfId="0" applyFont="1" applyBorder="1" applyAlignment="1">
      <alignment horizontal="left" vertical="center" wrapText="1" readingOrder="1"/>
    </xf>
    <xf numFmtId="0" fontId="7" fillId="0" borderId="21" xfId="0" applyFont="1" applyBorder="1" applyAlignment="1">
      <alignment horizontal="center" vertical="center" wrapText="1" readingOrder="1"/>
    </xf>
    <xf numFmtId="0" fontId="7" fillId="0" borderId="22" xfId="0" applyFont="1" applyBorder="1" applyAlignment="1">
      <alignment horizontal="center" vertical="center" wrapText="1" readingOrder="1"/>
    </xf>
    <xf numFmtId="0" fontId="7" fillId="0" borderId="24" xfId="0" applyFont="1" applyBorder="1" applyAlignment="1">
      <alignment horizontal="center" vertical="center" wrapText="1" readingOrder="1"/>
    </xf>
    <xf numFmtId="0" fontId="8" fillId="9" borderId="20" xfId="0" applyFont="1" applyFill="1" applyBorder="1" applyAlignment="1">
      <alignment horizontal="right" vertical="center" readingOrder="2"/>
    </xf>
    <xf numFmtId="0" fontId="8" fillId="9" borderId="23" xfId="0" applyFont="1" applyFill="1" applyBorder="1" applyAlignment="1">
      <alignment horizontal="right" vertical="center" readingOrder="2"/>
    </xf>
    <xf numFmtId="0" fontId="8" fillId="9" borderId="25" xfId="0" applyFont="1" applyFill="1" applyBorder="1" applyAlignment="1">
      <alignment horizontal="right" vertical="center" readingOrder="2"/>
    </xf>
    <xf numFmtId="0" fontId="9" fillId="9" borderId="21" xfId="0" applyFont="1" applyFill="1" applyBorder="1" applyAlignment="1">
      <alignment horizontal="left" vertical="center" readingOrder="1"/>
    </xf>
    <xf numFmtId="0" fontId="9" fillId="9" borderId="22" xfId="0" applyFont="1" applyFill="1" applyBorder="1" applyAlignment="1">
      <alignment horizontal="left" vertical="center" readingOrder="1"/>
    </xf>
    <xf numFmtId="0" fontId="9" fillId="9" borderId="24" xfId="0" applyFont="1" applyFill="1" applyBorder="1" applyAlignment="1">
      <alignment horizontal="left" vertical="center" readingOrder="1"/>
    </xf>
    <xf numFmtId="0" fontId="0" fillId="9" borderId="21" xfId="0" applyFill="1" applyBorder="1" applyAlignment="1">
      <alignment horizontal="center" vertical="center"/>
    </xf>
    <xf numFmtId="0" fontId="0" fillId="9" borderId="22" xfId="0" applyFill="1" applyBorder="1" applyAlignment="1">
      <alignment horizontal="center" vertical="center"/>
    </xf>
    <xf numFmtId="0" fontId="0" fillId="9" borderId="24" xfId="0" applyFill="1" applyBorder="1" applyAlignment="1">
      <alignment horizontal="center" vertical="center"/>
    </xf>
    <xf numFmtId="0" fontId="0" fillId="9" borderId="21" xfId="0" applyFill="1" applyBorder="1" applyAlignment="1">
      <alignment horizontal="center" vertical="center" wrapText="1"/>
    </xf>
    <xf numFmtId="0" fontId="0" fillId="9" borderId="22" xfId="0" applyFill="1" applyBorder="1" applyAlignment="1">
      <alignment horizontal="center" vertical="center" wrapText="1"/>
    </xf>
    <xf numFmtId="0" fontId="0" fillId="9" borderId="24" xfId="0" applyFill="1" applyBorder="1" applyAlignment="1">
      <alignment horizontal="center" vertical="center" wrapText="1"/>
    </xf>
    <xf numFmtId="0" fontId="9" fillId="0" borderId="21" xfId="0" applyFont="1" applyBorder="1" applyAlignment="1">
      <alignment horizontal="left" vertical="center" wrapText="1" readingOrder="1"/>
    </xf>
    <xf numFmtId="0" fontId="9" fillId="0" borderId="22" xfId="0" applyFont="1" applyBorder="1" applyAlignment="1">
      <alignment horizontal="left" vertical="center" wrapText="1" readingOrder="1"/>
    </xf>
    <xf numFmtId="0" fontId="9" fillId="0" borderId="24" xfId="0" applyFont="1" applyBorder="1" applyAlignment="1">
      <alignment horizontal="left" vertical="center" wrapText="1" readingOrder="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8" fillId="0" borderId="21" xfId="0" applyFont="1" applyBorder="1" applyAlignment="1">
      <alignment horizontal="right" vertical="center" wrapText="1" readingOrder="2"/>
    </xf>
    <xf numFmtId="0" fontId="8" fillId="0" borderId="22" xfId="0" applyFont="1" applyBorder="1" applyAlignment="1">
      <alignment horizontal="right" vertical="center" wrapText="1" readingOrder="2"/>
    </xf>
    <xf numFmtId="0" fontId="8" fillId="0" borderId="24" xfId="0"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horizont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7" fillId="0" borderId="18" xfId="0" applyFont="1" applyBorder="1" applyAlignment="1">
      <alignment horizontal="center" vertical="center" readingOrder="1"/>
    </xf>
    <xf numFmtId="0" fontId="9" fillId="0" borderId="21" xfId="0" applyFont="1" applyBorder="1" applyAlignment="1">
      <alignment vertical="center"/>
    </xf>
    <xf numFmtId="0" fontId="9" fillId="0" borderId="22" xfId="0" applyFont="1" applyBorder="1" applyAlignment="1">
      <alignment vertical="center"/>
    </xf>
    <xf numFmtId="0" fontId="9" fillId="0" borderId="24" xfId="0" applyFont="1" applyBorder="1" applyAlignment="1">
      <alignment vertical="center"/>
    </xf>
  </cellXfs>
  <cellStyles count="7">
    <cellStyle name="Accent3" xfId="1" builtinId="37"/>
    <cellStyle name="Hyperlink" xfId="2" builtinId="8"/>
    <cellStyle name="Normal" xfId="0" builtinId="0"/>
    <cellStyle name="Normal 2" xfId="4" xr:uid="{23D3E657-1EFF-4AAB-B2AB-188E0EF9409F}"/>
    <cellStyle name="Normal 2 2" xfId="6" xr:uid="{DCA0A341-8FA2-420A-AFE8-6A3260033374}"/>
    <cellStyle name="Normal 3 2" xfId="5" xr:uid="{BC8423C8-3CD2-4879-8D1E-E51C5B320D30}"/>
    <cellStyle name="Normal 4 2" xfId="3" xr:uid="{994E5AAA-E14F-4ECA-B593-21940E6D2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indhs.codes/%20or%20HS%20Code%20List%20Sheet"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worldometers.info/world-population/morocco-population/" TargetMode="External"/><Relationship Id="rId21" Type="http://schemas.openxmlformats.org/officeDocument/2006/relationships/hyperlink" Target="https://www.worldometers.info/world-population/bolivia-population/" TargetMode="External"/><Relationship Id="rId42" Type="http://schemas.openxmlformats.org/officeDocument/2006/relationships/hyperlink" Target="https://www.worldometers.info/world-population/croatia-population/" TargetMode="External"/><Relationship Id="rId63" Type="http://schemas.openxmlformats.org/officeDocument/2006/relationships/hyperlink" Target="https://www.worldometers.info/world-population/gambia-population/" TargetMode="External"/><Relationship Id="rId84" Type="http://schemas.openxmlformats.org/officeDocument/2006/relationships/hyperlink" Target="https://www.worldometers.info/world-population/italy-population/" TargetMode="External"/><Relationship Id="rId138" Type="http://schemas.openxmlformats.org/officeDocument/2006/relationships/hyperlink" Target="https://www.worldometers.info/world-population/peru-population/" TargetMode="External"/><Relationship Id="rId159" Type="http://schemas.openxmlformats.org/officeDocument/2006/relationships/hyperlink" Target="https://www.worldometers.info/world-population/slovenia-population/" TargetMode="External"/><Relationship Id="rId170" Type="http://schemas.openxmlformats.org/officeDocument/2006/relationships/hyperlink" Target="https://www.worldometers.info/world-population/switzerland-population/" TargetMode="External"/><Relationship Id="rId191" Type="http://schemas.openxmlformats.org/officeDocument/2006/relationships/hyperlink" Target="https://www.worldometers.info/world-population/venezuela-population/" TargetMode="External"/><Relationship Id="rId107" Type="http://schemas.openxmlformats.org/officeDocument/2006/relationships/hyperlink" Target="https://www.worldometers.info/world-population/malta-population/" TargetMode="External"/><Relationship Id="rId11" Type="http://schemas.openxmlformats.org/officeDocument/2006/relationships/hyperlink" Target="https://www.worldometers.info/world-population/azerbaijan-population/" TargetMode="External"/><Relationship Id="rId32" Type="http://schemas.openxmlformats.org/officeDocument/2006/relationships/hyperlink" Target="https://www.worldometers.info/world-population/cameroon-population/" TargetMode="External"/><Relationship Id="rId53" Type="http://schemas.openxmlformats.org/officeDocument/2006/relationships/hyperlink" Target="https://www.worldometers.info/world-population/el-salvador-population/" TargetMode="External"/><Relationship Id="rId74" Type="http://schemas.openxmlformats.org/officeDocument/2006/relationships/hyperlink" Target="https://www.worldometers.info/world-population/holy-see-population/" TargetMode="External"/><Relationship Id="rId128" Type="http://schemas.openxmlformats.org/officeDocument/2006/relationships/hyperlink" Target="https://www.worldometers.info/world-population/north-korea-population/" TargetMode="External"/><Relationship Id="rId149" Type="http://schemas.openxmlformats.org/officeDocument/2006/relationships/hyperlink" Target="https://www.worldometers.info/world-population/samoa-population/" TargetMode="External"/><Relationship Id="rId5" Type="http://schemas.openxmlformats.org/officeDocument/2006/relationships/hyperlink" Target="https://www.worldometers.info/world-population/angola-population/" TargetMode="External"/><Relationship Id="rId95" Type="http://schemas.openxmlformats.org/officeDocument/2006/relationships/hyperlink" Target="https://www.worldometers.info/world-population/lebanon-population/" TargetMode="External"/><Relationship Id="rId160" Type="http://schemas.openxmlformats.org/officeDocument/2006/relationships/hyperlink" Target="https://www.worldometers.info/world-population/solomon-islands-population/" TargetMode="External"/><Relationship Id="rId181" Type="http://schemas.openxmlformats.org/officeDocument/2006/relationships/hyperlink" Target="https://www.worldometers.info/world-population/turkmenistan-population/" TargetMode="External"/><Relationship Id="rId22" Type="http://schemas.openxmlformats.org/officeDocument/2006/relationships/hyperlink" Target="https://www.worldometers.info/world-population/bosnia-and-herzegovina-population/" TargetMode="External"/><Relationship Id="rId43" Type="http://schemas.openxmlformats.org/officeDocument/2006/relationships/hyperlink" Target="https://www.worldometers.info/world-population/cuba-population/" TargetMode="External"/><Relationship Id="rId64" Type="http://schemas.openxmlformats.org/officeDocument/2006/relationships/hyperlink" Target="https://www.worldometers.info/world-population/georgia-population/" TargetMode="External"/><Relationship Id="rId118" Type="http://schemas.openxmlformats.org/officeDocument/2006/relationships/hyperlink" Target="https://www.worldometers.info/world-population/mozambique-population/" TargetMode="External"/><Relationship Id="rId139" Type="http://schemas.openxmlformats.org/officeDocument/2006/relationships/hyperlink" Target="https://www.worldometers.info/world-population/philippines-population/" TargetMode="External"/><Relationship Id="rId85" Type="http://schemas.openxmlformats.org/officeDocument/2006/relationships/hyperlink" Target="https://www.worldometers.info/world-population/jamaica-population/" TargetMode="External"/><Relationship Id="rId150" Type="http://schemas.openxmlformats.org/officeDocument/2006/relationships/hyperlink" Target="https://www.worldometers.info/world-population/san-marino-population/" TargetMode="External"/><Relationship Id="rId171" Type="http://schemas.openxmlformats.org/officeDocument/2006/relationships/hyperlink" Target="https://www.worldometers.info/world-population/syria-population/" TargetMode="External"/><Relationship Id="rId192" Type="http://schemas.openxmlformats.org/officeDocument/2006/relationships/hyperlink" Target="https://www.worldometers.info/world-population/vietnam-population/" TargetMode="External"/><Relationship Id="rId12" Type="http://schemas.openxmlformats.org/officeDocument/2006/relationships/hyperlink" Target="https://www.worldometers.info/world-population/bahamas-population/" TargetMode="External"/><Relationship Id="rId33" Type="http://schemas.openxmlformats.org/officeDocument/2006/relationships/hyperlink" Target="https://www.worldometers.info/world-population/canada-population/" TargetMode="External"/><Relationship Id="rId108" Type="http://schemas.openxmlformats.org/officeDocument/2006/relationships/hyperlink" Target="https://www.worldometers.info/world-population/marshall-islands-population/" TargetMode="External"/><Relationship Id="rId129" Type="http://schemas.openxmlformats.org/officeDocument/2006/relationships/hyperlink" Target="https://www.worldometers.info/world-population/macedonia-population/" TargetMode="External"/><Relationship Id="rId54" Type="http://schemas.openxmlformats.org/officeDocument/2006/relationships/hyperlink" Target="https://www.worldometers.info/world-population/equatorial-guinea-population/" TargetMode="External"/><Relationship Id="rId75" Type="http://schemas.openxmlformats.org/officeDocument/2006/relationships/hyperlink" Target="https://www.worldometers.info/world-population/honduras-population/" TargetMode="External"/><Relationship Id="rId96" Type="http://schemas.openxmlformats.org/officeDocument/2006/relationships/hyperlink" Target="https://www.worldometers.info/world-population/lesotho-population/" TargetMode="External"/><Relationship Id="rId140" Type="http://schemas.openxmlformats.org/officeDocument/2006/relationships/hyperlink" Target="https://www.worldometers.info/world-population/poland-population/" TargetMode="External"/><Relationship Id="rId161" Type="http://schemas.openxmlformats.org/officeDocument/2006/relationships/hyperlink" Target="https://www.worldometers.info/world-population/somalia-population/" TargetMode="External"/><Relationship Id="rId182" Type="http://schemas.openxmlformats.org/officeDocument/2006/relationships/hyperlink" Target="https://www.worldometers.info/world-population/tuvalu-population/" TargetMode="External"/><Relationship Id="rId6" Type="http://schemas.openxmlformats.org/officeDocument/2006/relationships/hyperlink" Target="https://www.worldometers.info/world-population/antigua-and-barbuda-population/" TargetMode="External"/><Relationship Id="rId23" Type="http://schemas.openxmlformats.org/officeDocument/2006/relationships/hyperlink" Target="https://www.worldometers.info/world-population/botswana-population/" TargetMode="External"/><Relationship Id="rId119" Type="http://schemas.openxmlformats.org/officeDocument/2006/relationships/hyperlink" Target="https://www.worldometers.info/world-population/myanmar-population/" TargetMode="External"/><Relationship Id="rId44" Type="http://schemas.openxmlformats.org/officeDocument/2006/relationships/hyperlink" Target="https://www.worldometers.info/world-population/cyprus-population/" TargetMode="External"/><Relationship Id="rId65" Type="http://schemas.openxmlformats.org/officeDocument/2006/relationships/hyperlink" Target="https://www.worldometers.info/world-population/germany-population/" TargetMode="External"/><Relationship Id="rId86" Type="http://schemas.openxmlformats.org/officeDocument/2006/relationships/hyperlink" Target="https://www.worldometers.info/world-population/japan-population/" TargetMode="External"/><Relationship Id="rId130" Type="http://schemas.openxmlformats.org/officeDocument/2006/relationships/hyperlink" Target="https://www.worldometers.info/world-population/norway-population/" TargetMode="External"/><Relationship Id="rId151" Type="http://schemas.openxmlformats.org/officeDocument/2006/relationships/hyperlink" Target="https://www.worldometers.info/world-population/sao-tome-and-principe-population/" TargetMode="External"/><Relationship Id="rId172" Type="http://schemas.openxmlformats.org/officeDocument/2006/relationships/hyperlink" Target="https://www.worldometers.info/world-population/tajikistan-population/" TargetMode="External"/><Relationship Id="rId193" Type="http://schemas.openxmlformats.org/officeDocument/2006/relationships/hyperlink" Target="https://www.worldometers.info/world-population/yemen-population/" TargetMode="External"/><Relationship Id="rId13" Type="http://schemas.openxmlformats.org/officeDocument/2006/relationships/hyperlink" Target="https://www.worldometers.info/world-population/bahrain-population/" TargetMode="External"/><Relationship Id="rId109" Type="http://schemas.openxmlformats.org/officeDocument/2006/relationships/hyperlink" Target="https://www.worldometers.info/world-population/mauritania-population/" TargetMode="External"/><Relationship Id="rId34" Type="http://schemas.openxmlformats.org/officeDocument/2006/relationships/hyperlink" Target="https://www.worldometers.info/world-population/central-african-republic-population/" TargetMode="External"/><Relationship Id="rId50" Type="http://schemas.openxmlformats.org/officeDocument/2006/relationships/hyperlink" Target="https://www.worldometers.info/world-population/dominican-republic-population/" TargetMode="External"/><Relationship Id="rId55" Type="http://schemas.openxmlformats.org/officeDocument/2006/relationships/hyperlink" Target="https://www.worldometers.info/world-population/eritrea-population/" TargetMode="External"/><Relationship Id="rId76" Type="http://schemas.openxmlformats.org/officeDocument/2006/relationships/hyperlink" Target="https://www.worldometers.info/world-population/hungary-population/" TargetMode="External"/><Relationship Id="rId97" Type="http://schemas.openxmlformats.org/officeDocument/2006/relationships/hyperlink" Target="https://www.worldometers.info/world-population/liberia-population/" TargetMode="External"/><Relationship Id="rId104" Type="http://schemas.openxmlformats.org/officeDocument/2006/relationships/hyperlink" Target="https://www.worldometers.info/world-population/malaysia-population/" TargetMode="External"/><Relationship Id="rId120" Type="http://schemas.openxmlformats.org/officeDocument/2006/relationships/hyperlink" Target="https://www.worldometers.info/world-population/namibia-population/" TargetMode="External"/><Relationship Id="rId125" Type="http://schemas.openxmlformats.org/officeDocument/2006/relationships/hyperlink" Target="https://www.worldometers.info/world-population/nicaragua-population/" TargetMode="External"/><Relationship Id="rId141" Type="http://schemas.openxmlformats.org/officeDocument/2006/relationships/hyperlink" Target="https://www.worldometers.info/world-population/portugal-population/" TargetMode="External"/><Relationship Id="rId146" Type="http://schemas.openxmlformats.org/officeDocument/2006/relationships/hyperlink" Target="https://www.worldometers.info/world-population/saint-kitts-and-nevis-population/" TargetMode="External"/><Relationship Id="rId167" Type="http://schemas.openxmlformats.org/officeDocument/2006/relationships/hyperlink" Target="https://www.worldometers.info/world-population/sudan-population/" TargetMode="External"/><Relationship Id="rId188" Type="http://schemas.openxmlformats.org/officeDocument/2006/relationships/hyperlink" Target="https://www.worldometers.info/world-population/uruguay-population/" TargetMode="External"/><Relationship Id="rId7" Type="http://schemas.openxmlformats.org/officeDocument/2006/relationships/hyperlink" Target="https://www.worldometers.info/world-population/argentina-population/" TargetMode="External"/><Relationship Id="rId71" Type="http://schemas.openxmlformats.org/officeDocument/2006/relationships/hyperlink" Target="https://www.worldometers.info/world-population/guinea-bissau-population/" TargetMode="External"/><Relationship Id="rId92" Type="http://schemas.openxmlformats.org/officeDocument/2006/relationships/hyperlink" Target="https://www.worldometers.info/world-population/kyrgyzstan-population/" TargetMode="External"/><Relationship Id="rId162" Type="http://schemas.openxmlformats.org/officeDocument/2006/relationships/hyperlink" Target="https://www.worldometers.info/world-population/south-africa-population/" TargetMode="External"/><Relationship Id="rId183" Type="http://schemas.openxmlformats.org/officeDocument/2006/relationships/hyperlink" Target="https://www.worldometers.info/world-population/uganda-population/" TargetMode="External"/><Relationship Id="rId2" Type="http://schemas.openxmlformats.org/officeDocument/2006/relationships/hyperlink" Target="https://www.worldometers.info/world-population/albania-population/" TargetMode="External"/><Relationship Id="rId29" Type="http://schemas.openxmlformats.org/officeDocument/2006/relationships/hyperlink" Target="https://www.worldometers.info/world-population/cote-d-ivoire-population/" TargetMode="External"/><Relationship Id="rId24" Type="http://schemas.openxmlformats.org/officeDocument/2006/relationships/hyperlink" Target="https://www.worldometers.info/world-population/brazil-population/" TargetMode="External"/><Relationship Id="rId40" Type="http://schemas.openxmlformats.org/officeDocument/2006/relationships/hyperlink" Target="https://www.worldometers.info/world-population/congo-population/" TargetMode="External"/><Relationship Id="rId45" Type="http://schemas.openxmlformats.org/officeDocument/2006/relationships/hyperlink" Target="https://www.worldometers.info/world-population/czech-republic-population/" TargetMode="External"/><Relationship Id="rId66" Type="http://schemas.openxmlformats.org/officeDocument/2006/relationships/hyperlink" Target="https://www.worldometers.info/world-population/ghana-population/" TargetMode="External"/><Relationship Id="rId87" Type="http://schemas.openxmlformats.org/officeDocument/2006/relationships/hyperlink" Target="https://www.worldometers.info/world-population/jordan-population/" TargetMode="External"/><Relationship Id="rId110" Type="http://schemas.openxmlformats.org/officeDocument/2006/relationships/hyperlink" Target="https://www.worldometers.info/world-population/mauritius-population/" TargetMode="External"/><Relationship Id="rId115" Type="http://schemas.openxmlformats.org/officeDocument/2006/relationships/hyperlink" Target="https://www.worldometers.info/world-population/mongolia-population/" TargetMode="External"/><Relationship Id="rId131" Type="http://schemas.openxmlformats.org/officeDocument/2006/relationships/hyperlink" Target="https://www.worldometers.info/world-population/oman-population/" TargetMode="External"/><Relationship Id="rId136" Type="http://schemas.openxmlformats.org/officeDocument/2006/relationships/hyperlink" Target="https://www.worldometers.info/world-population/papua-new-guinea-population/" TargetMode="External"/><Relationship Id="rId157" Type="http://schemas.openxmlformats.org/officeDocument/2006/relationships/hyperlink" Target="https://www.worldometers.info/world-population/singapore-population/" TargetMode="External"/><Relationship Id="rId178" Type="http://schemas.openxmlformats.org/officeDocument/2006/relationships/hyperlink" Target="https://www.worldometers.info/world-population/trinidad-and-tobago-population/" TargetMode="External"/><Relationship Id="rId61" Type="http://schemas.openxmlformats.org/officeDocument/2006/relationships/hyperlink" Target="https://www.worldometers.info/world-population/france-population/" TargetMode="External"/><Relationship Id="rId82" Type="http://schemas.openxmlformats.org/officeDocument/2006/relationships/hyperlink" Target="https://www.worldometers.info/world-population/ireland-population/" TargetMode="External"/><Relationship Id="rId152" Type="http://schemas.openxmlformats.org/officeDocument/2006/relationships/hyperlink" Target="https://www.worldometers.info/world-population/saudi-arabia-population/" TargetMode="External"/><Relationship Id="rId173" Type="http://schemas.openxmlformats.org/officeDocument/2006/relationships/hyperlink" Target="https://www.worldometers.info/world-population/tanzania-population/" TargetMode="External"/><Relationship Id="rId194" Type="http://schemas.openxmlformats.org/officeDocument/2006/relationships/hyperlink" Target="https://www.worldometers.info/world-population/zambia-population/" TargetMode="External"/><Relationship Id="rId19" Type="http://schemas.openxmlformats.org/officeDocument/2006/relationships/hyperlink" Target="https://www.worldometers.info/world-population/benin-population/" TargetMode="External"/><Relationship Id="rId14" Type="http://schemas.openxmlformats.org/officeDocument/2006/relationships/hyperlink" Target="https://www.worldometers.info/world-population/bangladesh-population/" TargetMode="External"/><Relationship Id="rId30" Type="http://schemas.openxmlformats.org/officeDocument/2006/relationships/hyperlink" Target="https://www.worldometers.info/world-population/cabo-verde-population/" TargetMode="External"/><Relationship Id="rId35" Type="http://schemas.openxmlformats.org/officeDocument/2006/relationships/hyperlink" Target="https://www.worldometers.info/world-population/chad-population/" TargetMode="External"/><Relationship Id="rId56" Type="http://schemas.openxmlformats.org/officeDocument/2006/relationships/hyperlink" Target="https://www.worldometers.info/world-population/estonia-population/" TargetMode="External"/><Relationship Id="rId77" Type="http://schemas.openxmlformats.org/officeDocument/2006/relationships/hyperlink" Target="https://www.worldometers.info/world-population/iceland-population/" TargetMode="External"/><Relationship Id="rId100" Type="http://schemas.openxmlformats.org/officeDocument/2006/relationships/hyperlink" Target="https://www.worldometers.info/world-population/lithuania-population/" TargetMode="External"/><Relationship Id="rId105" Type="http://schemas.openxmlformats.org/officeDocument/2006/relationships/hyperlink" Target="https://www.worldometers.info/world-population/maldives-population/" TargetMode="External"/><Relationship Id="rId126" Type="http://schemas.openxmlformats.org/officeDocument/2006/relationships/hyperlink" Target="https://www.worldometers.info/world-population/niger-population/" TargetMode="External"/><Relationship Id="rId147" Type="http://schemas.openxmlformats.org/officeDocument/2006/relationships/hyperlink" Target="https://www.worldometers.info/world-population/saint-lucia-population/" TargetMode="External"/><Relationship Id="rId168" Type="http://schemas.openxmlformats.org/officeDocument/2006/relationships/hyperlink" Target="https://www.worldometers.info/world-population/suriname-population/" TargetMode="External"/><Relationship Id="rId8" Type="http://schemas.openxmlformats.org/officeDocument/2006/relationships/hyperlink" Target="https://www.worldometers.info/world-population/armenia-population/" TargetMode="External"/><Relationship Id="rId51" Type="http://schemas.openxmlformats.org/officeDocument/2006/relationships/hyperlink" Target="https://www.worldometers.info/world-population/ecuador-population/" TargetMode="External"/><Relationship Id="rId72" Type="http://schemas.openxmlformats.org/officeDocument/2006/relationships/hyperlink" Target="https://www.worldometers.info/world-population/guyana-population/" TargetMode="External"/><Relationship Id="rId93" Type="http://schemas.openxmlformats.org/officeDocument/2006/relationships/hyperlink" Target="https://www.worldometers.info/world-population/laos-population/" TargetMode="External"/><Relationship Id="rId98" Type="http://schemas.openxmlformats.org/officeDocument/2006/relationships/hyperlink" Target="https://www.worldometers.info/world-population/libya-population/" TargetMode="External"/><Relationship Id="rId121" Type="http://schemas.openxmlformats.org/officeDocument/2006/relationships/hyperlink" Target="https://www.worldometers.info/world-population/nauru-population/" TargetMode="External"/><Relationship Id="rId142" Type="http://schemas.openxmlformats.org/officeDocument/2006/relationships/hyperlink" Target="https://www.worldometers.info/world-population/qatar-population/" TargetMode="External"/><Relationship Id="rId163" Type="http://schemas.openxmlformats.org/officeDocument/2006/relationships/hyperlink" Target="https://www.worldometers.info/world-population/south-korea-population/" TargetMode="External"/><Relationship Id="rId184" Type="http://schemas.openxmlformats.org/officeDocument/2006/relationships/hyperlink" Target="https://www.worldometers.info/world-population/ukraine-population/" TargetMode="External"/><Relationship Id="rId189" Type="http://schemas.openxmlformats.org/officeDocument/2006/relationships/hyperlink" Target="https://www.worldometers.info/world-population/uzbekistan-population/" TargetMode="External"/><Relationship Id="rId3" Type="http://schemas.openxmlformats.org/officeDocument/2006/relationships/hyperlink" Target="https://www.worldometers.info/world-population/algeria-population/" TargetMode="External"/><Relationship Id="rId25" Type="http://schemas.openxmlformats.org/officeDocument/2006/relationships/hyperlink" Target="https://www.worldometers.info/world-population/brunei-darussalam-population/" TargetMode="External"/><Relationship Id="rId46" Type="http://schemas.openxmlformats.org/officeDocument/2006/relationships/hyperlink" Target="https://www.worldometers.info/world-population/democratic-republic-of-the-congo-population/" TargetMode="External"/><Relationship Id="rId67" Type="http://schemas.openxmlformats.org/officeDocument/2006/relationships/hyperlink" Target="https://www.worldometers.info/world-population/greece-population/" TargetMode="External"/><Relationship Id="rId116" Type="http://schemas.openxmlformats.org/officeDocument/2006/relationships/hyperlink" Target="https://www.worldometers.info/world-population/montenegro-population/" TargetMode="External"/><Relationship Id="rId137" Type="http://schemas.openxmlformats.org/officeDocument/2006/relationships/hyperlink" Target="https://www.worldometers.info/world-population/paraguay-population/" TargetMode="External"/><Relationship Id="rId158" Type="http://schemas.openxmlformats.org/officeDocument/2006/relationships/hyperlink" Target="https://www.worldometers.info/world-population/slovakia-population/" TargetMode="External"/><Relationship Id="rId20" Type="http://schemas.openxmlformats.org/officeDocument/2006/relationships/hyperlink" Target="https://www.worldometers.info/world-population/bhutan-population/" TargetMode="External"/><Relationship Id="rId41" Type="http://schemas.openxmlformats.org/officeDocument/2006/relationships/hyperlink" Target="https://www.worldometers.info/world-population/costa-rica-population/" TargetMode="External"/><Relationship Id="rId62" Type="http://schemas.openxmlformats.org/officeDocument/2006/relationships/hyperlink" Target="https://www.worldometers.info/world-population/gabon-population/" TargetMode="External"/><Relationship Id="rId83" Type="http://schemas.openxmlformats.org/officeDocument/2006/relationships/hyperlink" Target="https://www.worldometers.info/world-population/israel-population/" TargetMode="External"/><Relationship Id="rId88" Type="http://schemas.openxmlformats.org/officeDocument/2006/relationships/hyperlink" Target="https://www.worldometers.info/world-population/kazakhstan-population/" TargetMode="External"/><Relationship Id="rId111" Type="http://schemas.openxmlformats.org/officeDocument/2006/relationships/hyperlink" Target="https://www.worldometers.info/world-population/mexico-population/" TargetMode="External"/><Relationship Id="rId132" Type="http://schemas.openxmlformats.org/officeDocument/2006/relationships/hyperlink" Target="https://www.worldometers.info/world-population/pakistan-population/" TargetMode="External"/><Relationship Id="rId153" Type="http://schemas.openxmlformats.org/officeDocument/2006/relationships/hyperlink" Target="https://www.worldometers.info/world-population/senegal-population/" TargetMode="External"/><Relationship Id="rId174" Type="http://schemas.openxmlformats.org/officeDocument/2006/relationships/hyperlink" Target="https://www.worldometers.info/world-population/thailand-population/" TargetMode="External"/><Relationship Id="rId179" Type="http://schemas.openxmlformats.org/officeDocument/2006/relationships/hyperlink" Target="https://www.worldometers.info/world-population/tunisia-population/" TargetMode="External"/><Relationship Id="rId195" Type="http://schemas.openxmlformats.org/officeDocument/2006/relationships/hyperlink" Target="https://www.worldometers.info/world-population/zimbabwe-population/" TargetMode="External"/><Relationship Id="rId190" Type="http://schemas.openxmlformats.org/officeDocument/2006/relationships/hyperlink" Target="https://www.worldometers.info/world-population/vanuatu-population/" TargetMode="External"/><Relationship Id="rId15" Type="http://schemas.openxmlformats.org/officeDocument/2006/relationships/hyperlink" Target="https://www.worldometers.info/world-population/barbados-population/" TargetMode="External"/><Relationship Id="rId36" Type="http://schemas.openxmlformats.org/officeDocument/2006/relationships/hyperlink" Target="https://www.worldometers.info/world-population/chile-population/" TargetMode="External"/><Relationship Id="rId57" Type="http://schemas.openxmlformats.org/officeDocument/2006/relationships/hyperlink" Target="https://www.worldometers.info/world-population/swaziland-population/" TargetMode="External"/><Relationship Id="rId106" Type="http://schemas.openxmlformats.org/officeDocument/2006/relationships/hyperlink" Target="https://www.worldometers.info/world-population/mali-population/" TargetMode="External"/><Relationship Id="rId127" Type="http://schemas.openxmlformats.org/officeDocument/2006/relationships/hyperlink" Target="https://www.worldometers.info/world-population/nigeria-population/" TargetMode="External"/><Relationship Id="rId10" Type="http://schemas.openxmlformats.org/officeDocument/2006/relationships/hyperlink" Target="https://www.worldometers.info/world-population/austria-population/" TargetMode="External"/><Relationship Id="rId31" Type="http://schemas.openxmlformats.org/officeDocument/2006/relationships/hyperlink" Target="https://www.worldometers.info/world-population/cambodia-population/" TargetMode="External"/><Relationship Id="rId52" Type="http://schemas.openxmlformats.org/officeDocument/2006/relationships/hyperlink" Target="https://www.worldometers.info/world-population/egypt-population/" TargetMode="External"/><Relationship Id="rId73" Type="http://schemas.openxmlformats.org/officeDocument/2006/relationships/hyperlink" Target="https://www.worldometers.info/world-population/haiti-population/" TargetMode="External"/><Relationship Id="rId78" Type="http://schemas.openxmlformats.org/officeDocument/2006/relationships/hyperlink" Target="https://www.worldometers.info/world-population/india-population/" TargetMode="External"/><Relationship Id="rId94" Type="http://schemas.openxmlformats.org/officeDocument/2006/relationships/hyperlink" Target="https://www.worldometers.info/world-population/latvia-population/" TargetMode="External"/><Relationship Id="rId99" Type="http://schemas.openxmlformats.org/officeDocument/2006/relationships/hyperlink" Target="https://www.worldometers.info/world-population/liechtenstein-population/" TargetMode="External"/><Relationship Id="rId101" Type="http://schemas.openxmlformats.org/officeDocument/2006/relationships/hyperlink" Target="https://www.worldometers.info/world-population/luxembourg-population/" TargetMode="External"/><Relationship Id="rId122" Type="http://schemas.openxmlformats.org/officeDocument/2006/relationships/hyperlink" Target="https://www.worldometers.info/world-population/nepal-population/" TargetMode="External"/><Relationship Id="rId143" Type="http://schemas.openxmlformats.org/officeDocument/2006/relationships/hyperlink" Target="https://www.worldometers.info/world-population/romania-population/" TargetMode="External"/><Relationship Id="rId148" Type="http://schemas.openxmlformats.org/officeDocument/2006/relationships/hyperlink" Target="https://www.worldometers.info/world-population/saint-vincent-and-the-grenadines-population/" TargetMode="External"/><Relationship Id="rId164" Type="http://schemas.openxmlformats.org/officeDocument/2006/relationships/hyperlink" Target="https://www.worldometers.info/world-population/south-sudan-population/" TargetMode="External"/><Relationship Id="rId169" Type="http://schemas.openxmlformats.org/officeDocument/2006/relationships/hyperlink" Target="https://www.worldometers.info/world-population/sweden-population/" TargetMode="External"/><Relationship Id="rId185" Type="http://schemas.openxmlformats.org/officeDocument/2006/relationships/hyperlink" Target="https://www.worldometers.info/world-population/united-arab-emirates-population/" TargetMode="External"/><Relationship Id="rId4" Type="http://schemas.openxmlformats.org/officeDocument/2006/relationships/hyperlink" Target="https://www.worldometers.info/world-population/andorra-population/" TargetMode="External"/><Relationship Id="rId9" Type="http://schemas.openxmlformats.org/officeDocument/2006/relationships/hyperlink" Target="https://www.worldometers.info/world-population/australia-population/" TargetMode="External"/><Relationship Id="rId180" Type="http://schemas.openxmlformats.org/officeDocument/2006/relationships/hyperlink" Target="https://www.worldometers.info/world-population/turkey-population/" TargetMode="External"/><Relationship Id="rId26" Type="http://schemas.openxmlformats.org/officeDocument/2006/relationships/hyperlink" Target="https://www.worldometers.info/world-population/bulgaria-population/" TargetMode="External"/><Relationship Id="rId47" Type="http://schemas.openxmlformats.org/officeDocument/2006/relationships/hyperlink" Target="https://www.worldometers.info/world-population/denmark-population/" TargetMode="External"/><Relationship Id="rId68" Type="http://schemas.openxmlformats.org/officeDocument/2006/relationships/hyperlink" Target="https://www.worldometers.info/world-population/grenada-population/" TargetMode="External"/><Relationship Id="rId89" Type="http://schemas.openxmlformats.org/officeDocument/2006/relationships/hyperlink" Target="https://www.worldometers.info/world-population/kenya-population/" TargetMode="External"/><Relationship Id="rId112" Type="http://schemas.openxmlformats.org/officeDocument/2006/relationships/hyperlink" Target="https://www.worldometers.info/world-population/micronesia-population/" TargetMode="External"/><Relationship Id="rId133" Type="http://schemas.openxmlformats.org/officeDocument/2006/relationships/hyperlink" Target="https://www.worldometers.info/world-population/palau-population/" TargetMode="External"/><Relationship Id="rId154" Type="http://schemas.openxmlformats.org/officeDocument/2006/relationships/hyperlink" Target="https://www.worldometers.info/world-population/serbia-population/" TargetMode="External"/><Relationship Id="rId175" Type="http://schemas.openxmlformats.org/officeDocument/2006/relationships/hyperlink" Target="https://www.worldometers.info/world-population/timor-leste-population/" TargetMode="External"/><Relationship Id="rId196" Type="http://schemas.openxmlformats.org/officeDocument/2006/relationships/printerSettings" Target="../printerSettings/printerSettings2.bin"/><Relationship Id="rId16" Type="http://schemas.openxmlformats.org/officeDocument/2006/relationships/hyperlink" Target="https://www.worldometers.info/world-population/belarus-population/" TargetMode="External"/><Relationship Id="rId37" Type="http://schemas.openxmlformats.org/officeDocument/2006/relationships/hyperlink" Target="https://www.worldometers.info/world-population/china-population/" TargetMode="External"/><Relationship Id="rId58" Type="http://schemas.openxmlformats.org/officeDocument/2006/relationships/hyperlink" Target="https://www.worldometers.info/world-population/ethiopia-population/" TargetMode="External"/><Relationship Id="rId79" Type="http://schemas.openxmlformats.org/officeDocument/2006/relationships/hyperlink" Target="https://www.worldometers.info/world-population/indonesia-population/" TargetMode="External"/><Relationship Id="rId102" Type="http://schemas.openxmlformats.org/officeDocument/2006/relationships/hyperlink" Target="https://www.worldometers.info/world-population/madagascar-population/" TargetMode="External"/><Relationship Id="rId123" Type="http://schemas.openxmlformats.org/officeDocument/2006/relationships/hyperlink" Target="https://www.worldometers.info/world-population/netherlands-population/" TargetMode="External"/><Relationship Id="rId144" Type="http://schemas.openxmlformats.org/officeDocument/2006/relationships/hyperlink" Target="https://www.worldometers.info/world-population/russia-population/" TargetMode="External"/><Relationship Id="rId90" Type="http://schemas.openxmlformats.org/officeDocument/2006/relationships/hyperlink" Target="https://www.worldometers.info/world-population/kiribati-population/" TargetMode="External"/><Relationship Id="rId165" Type="http://schemas.openxmlformats.org/officeDocument/2006/relationships/hyperlink" Target="https://www.worldometers.info/world-population/spain-population/" TargetMode="External"/><Relationship Id="rId186" Type="http://schemas.openxmlformats.org/officeDocument/2006/relationships/hyperlink" Target="https://www.worldometers.info/world-population/uk-population/" TargetMode="External"/><Relationship Id="rId27" Type="http://schemas.openxmlformats.org/officeDocument/2006/relationships/hyperlink" Target="https://www.worldometers.info/world-population/burkina-faso-population/" TargetMode="External"/><Relationship Id="rId48" Type="http://schemas.openxmlformats.org/officeDocument/2006/relationships/hyperlink" Target="https://www.worldometers.info/world-population/djibouti-population/" TargetMode="External"/><Relationship Id="rId69" Type="http://schemas.openxmlformats.org/officeDocument/2006/relationships/hyperlink" Target="https://www.worldometers.info/world-population/guatemala-population/" TargetMode="External"/><Relationship Id="rId113" Type="http://schemas.openxmlformats.org/officeDocument/2006/relationships/hyperlink" Target="https://www.worldometers.info/world-population/moldova-population/" TargetMode="External"/><Relationship Id="rId134" Type="http://schemas.openxmlformats.org/officeDocument/2006/relationships/hyperlink" Target="https://www.worldometers.info/world-population/state-of-palestine-population/" TargetMode="External"/><Relationship Id="rId80" Type="http://schemas.openxmlformats.org/officeDocument/2006/relationships/hyperlink" Target="https://www.worldometers.info/world-population/iran-population/" TargetMode="External"/><Relationship Id="rId155" Type="http://schemas.openxmlformats.org/officeDocument/2006/relationships/hyperlink" Target="https://www.worldometers.info/world-population/seychelles-population/" TargetMode="External"/><Relationship Id="rId176" Type="http://schemas.openxmlformats.org/officeDocument/2006/relationships/hyperlink" Target="https://www.worldometers.info/world-population/togo-population/" TargetMode="External"/><Relationship Id="rId17" Type="http://schemas.openxmlformats.org/officeDocument/2006/relationships/hyperlink" Target="https://www.worldometers.info/world-population/belgium-population/" TargetMode="External"/><Relationship Id="rId38" Type="http://schemas.openxmlformats.org/officeDocument/2006/relationships/hyperlink" Target="https://www.worldometers.info/world-population/colombia-population/" TargetMode="External"/><Relationship Id="rId59" Type="http://schemas.openxmlformats.org/officeDocument/2006/relationships/hyperlink" Target="https://www.worldometers.info/world-population/fiji-population/" TargetMode="External"/><Relationship Id="rId103" Type="http://schemas.openxmlformats.org/officeDocument/2006/relationships/hyperlink" Target="https://www.worldometers.info/world-population/malawi-population/" TargetMode="External"/><Relationship Id="rId124" Type="http://schemas.openxmlformats.org/officeDocument/2006/relationships/hyperlink" Target="https://www.worldometers.info/world-population/new-zealand-population/" TargetMode="External"/><Relationship Id="rId70" Type="http://schemas.openxmlformats.org/officeDocument/2006/relationships/hyperlink" Target="https://www.worldometers.info/world-population/guinea-population/" TargetMode="External"/><Relationship Id="rId91" Type="http://schemas.openxmlformats.org/officeDocument/2006/relationships/hyperlink" Target="https://www.worldometers.info/world-population/kuwait-population/" TargetMode="External"/><Relationship Id="rId145" Type="http://schemas.openxmlformats.org/officeDocument/2006/relationships/hyperlink" Target="https://www.worldometers.info/world-population/rwanda-population/" TargetMode="External"/><Relationship Id="rId166" Type="http://schemas.openxmlformats.org/officeDocument/2006/relationships/hyperlink" Target="https://www.worldometers.info/world-population/sri-lanka-population/" TargetMode="External"/><Relationship Id="rId187" Type="http://schemas.openxmlformats.org/officeDocument/2006/relationships/hyperlink" Target="https://www.worldometers.info/world-population/us-population/" TargetMode="External"/><Relationship Id="rId1" Type="http://schemas.openxmlformats.org/officeDocument/2006/relationships/hyperlink" Target="https://www.worldometers.info/world-population/afghanistan-population/" TargetMode="External"/><Relationship Id="rId28" Type="http://schemas.openxmlformats.org/officeDocument/2006/relationships/hyperlink" Target="https://www.worldometers.info/world-population/burundi-population/" TargetMode="External"/><Relationship Id="rId49" Type="http://schemas.openxmlformats.org/officeDocument/2006/relationships/hyperlink" Target="https://www.worldometers.info/world-population/dominica-population/" TargetMode="External"/><Relationship Id="rId114" Type="http://schemas.openxmlformats.org/officeDocument/2006/relationships/hyperlink" Target="https://www.worldometers.info/world-population/monaco-population/" TargetMode="External"/><Relationship Id="rId60" Type="http://schemas.openxmlformats.org/officeDocument/2006/relationships/hyperlink" Target="https://www.worldometers.info/world-population/finland-population/" TargetMode="External"/><Relationship Id="rId81" Type="http://schemas.openxmlformats.org/officeDocument/2006/relationships/hyperlink" Target="https://www.worldometers.info/world-population/iraq-population/" TargetMode="External"/><Relationship Id="rId135" Type="http://schemas.openxmlformats.org/officeDocument/2006/relationships/hyperlink" Target="https://www.worldometers.info/world-population/panama-population/" TargetMode="External"/><Relationship Id="rId156" Type="http://schemas.openxmlformats.org/officeDocument/2006/relationships/hyperlink" Target="https://www.worldometers.info/world-population/sierra-leone-population/" TargetMode="External"/><Relationship Id="rId177" Type="http://schemas.openxmlformats.org/officeDocument/2006/relationships/hyperlink" Target="https://www.worldometers.info/world-population/tonga-population/" TargetMode="External"/><Relationship Id="rId18" Type="http://schemas.openxmlformats.org/officeDocument/2006/relationships/hyperlink" Target="https://www.worldometers.info/world-population/belize-population/" TargetMode="External"/><Relationship Id="rId39" Type="http://schemas.openxmlformats.org/officeDocument/2006/relationships/hyperlink" Target="https://www.worldometers.info/world-population/comoros-popu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444E-9BFB-4AE3-80A3-18A1A43FC5F9}">
  <sheetPr codeName="Sheet2">
    <tabColor theme="4"/>
  </sheetPr>
  <dimension ref="A1:S28"/>
  <sheetViews>
    <sheetView showGridLines="0" topLeftCell="D1" zoomScale="70" zoomScaleNormal="70" workbookViewId="0">
      <selection activeCell="E31" sqref="E31"/>
    </sheetView>
  </sheetViews>
  <sheetFormatPr defaultRowHeight="14.5" x14ac:dyDescent="0.35"/>
  <cols>
    <col min="1" max="1" width="3.54296875" customWidth="1"/>
    <col min="2" max="2" width="25" customWidth="1"/>
    <col min="3" max="3" width="15.54296875" customWidth="1"/>
    <col min="4" max="4" width="19" customWidth="1"/>
    <col min="5" max="5" width="20.90625" customWidth="1"/>
    <col min="6" max="6" width="23.6328125" customWidth="1"/>
    <col min="7" max="7" width="19.36328125" customWidth="1"/>
    <col min="8" max="8" width="12.36328125" customWidth="1"/>
    <col min="9" max="10" width="19.36328125" customWidth="1"/>
    <col min="11" max="12" width="20.54296875" customWidth="1"/>
    <col min="13" max="13" width="14.08984375" customWidth="1"/>
    <col min="14" max="14" width="22.90625" customWidth="1"/>
    <col min="15" max="15" width="13.36328125" customWidth="1"/>
    <col min="17" max="17" width="13.36328125" customWidth="1"/>
    <col min="18" max="18" width="20.36328125" customWidth="1"/>
    <col min="19" max="19" width="12.36328125" customWidth="1"/>
  </cols>
  <sheetData>
    <row r="1" spans="1:19" x14ac:dyDescent="0.35">
      <c r="A1" s="1" t="s">
        <v>0</v>
      </c>
      <c r="B1" s="1"/>
      <c r="C1" s="1"/>
      <c r="D1" s="1"/>
      <c r="E1" s="1"/>
      <c r="F1" s="1"/>
      <c r="G1" s="1"/>
      <c r="H1" s="1"/>
      <c r="I1" s="1"/>
      <c r="J1" s="1"/>
      <c r="K1" s="1"/>
      <c r="L1" s="1"/>
      <c r="M1" s="1"/>
      <c r="N1" s="1"/>
      <c r="O1" s="1"/>
      <c r="P1" s="1"/>
      <c r="Q1" s="1"/>
      <c r="R1" s="1"/>
      <c r="S1" s="1"/>
    </row>
    <row r="2" spans="1:19" x14ac:dyDescent="0.35">
      <c r="A2" s="1" t="s">
        <v>1</v>
      </c>
      <c r="B2" s="1"/>
      <c r="C2" s="1"/>
      <c r="D2" s="1"/>
      <c r="E2" s="1"/>
      <c r="F2" s="1"/>
      <c r="G2" s="1"/>
      <c r="H2" s="1"/>
      <c r="I2" s="1"/>
      <c r="J2" s="1"/>
      <c r="K2" s="1"/>
      <c r="L2" s="1"/>
      <c r="M2" s="1"/>
      <c r="N2" s="1"/>
      <c r="O2" s="1"/>
      <c r="P2" s="1"/>
      <c r="Q2" s="1"/>
      <c r="R2" s="1"/>
      <c r="S2" s="1"/>
    </row>
    <row r="3" spans="1:19" ht="14" customHeight="1" x14ac:dyDescent="0.35">
      <c r="A3" s="1" t="s">
        <v>2</v>
      </c>
      <c r="B3" s="1"/>
      <c r="C3" s="1"/>
      <c r="D3" s="1"/>
      <c r="E3" s="1"/>
      <c r="F3" s="1"/>
      <c r="G3" s="1"/>
      <c r="H3" s="1"/>
      <c r="I3" s="1"/>
      <c r="J3" s="1"/>
      <c r="K3" s="1"/>
      <c r="L3" s="1"/>
      <c r="M3" s="1"/>
      <c r="N3" s="1"/>
      <c r="O3" s="1"/>
      <c r="P3" s="1"/>
      <c r="Q3" s="1"/>
      <c r="R3" s="1"/>
      <c r="S3" s="1"/>
    </row>
    <row r="4" spans="1:19" ht="14" customHeight="1" x14ac:dyDescent="0.35">
      <c r="A4" s="1" t="s">
        <v>3</v>
      </c>
      <c r="B4" s="1"/>
      <c r="C4" s="1"/>
      <c r="D4" s="1"/>
      <c r="E4" s="1"/>
      <c r="F4" s="1"/>
      <c r="G4" s="1"/>
      <c r="H4" s="1"/>
      <c r="I4" s="1"/>
      <c r="J4" s="1"/>
      <c r="K4" s="1"/>
      <c r="L4" s="1"/>
      <c r="M4" s="1"/>
      <c r="N4" s="1"/>
      <c r="O4" s="1"/>
      <c r="P4" s="1"/>
      <c r="Q4" s="1"/>
      <c r="R4" s="1"/>
      <c r="S4" s="1"/>
    </row>
    <row r="5" spans="1:19" ht="14" customHeight="1" x14ac:dyDescent="0.35">
      <c r="A5" s="1"/>
      <c r="B5" s="1"/>
      <c r="C5" s="1"/>
      <c r="D5" s="1"/>
      <c r="E5" s="1"/>
      <c r="F5" s="1"/>
      <c r="G5" s="1"/>
      <c r="H5" s="1"/>
      <c r="I5" s="1"/>
      <c r="J5" s="1"/>
      <c r="K5" s="1"/>
      <c r="L5" s="1"/>
      <c r="M5" s="1"/>
      <c r="N5" s="1"/>
      <c r="O5" s="1"/>
      <c r="P5" s="1"/>
      <c r="Q5" s="1"/>
      <c r="R5" s="1"/>
      <c r="S5" s="1"/>
    </row>
    <row r="6" spans="1:19" x14ac:dyDescent="0.35">
      <c r="L6" t="s">
        <v>59</v>
      </c>
      <c r="N6" t="s">
        <v>60</v>
      </c>
    </row>
    <row r="9" spans="1:19" x14ac:dyDescent="0.35">
      <c r="L9" t="s">
        <v>57</v>
      </c>
      <c r="N9" t="s">
        <v>61</v>
      </c>
    </row>
    <row r="10" spans="1:19" x14ac:dyDescent="0.35">
      <c r="L10" t="s">
        <v>58</v>
      </c>
      <c r="N10" t="s">
        <v>62</v>
      </c>
    </row>
    <row r="11" spans="1:19" ht="27" customHeight="1" x14ac:dyDescent="0.35">
      <c r="B11" s="2"/>
      <c r="F11" s="3" t="s">
        <v>4</v>
      </c>
      <c r="G11" s="4"/>
      <c r="H11" s="4"/>
      <c r="I11" s="4"/>
      <c r="J11" s="5"/>
      <c r="K11" s="6" t="s">
        <v>5</v>
      </c>
      <c r="L11" s="28"/>
      <c r="M11" s="7"/>
      <c r="N11" s="7"/>
      <c r="O11" s="7"/>
      <c r="P11" s="7"/>
      <c r="Q11" s="7"/>
      <c r="R11" s="7"/>
      <c r="S11" s="8"/>
    </row>
    <row r="12" spans="1:19" ht="21.65" customHeight="1" x14ac:dyDescent="0.35">
      <c r="B12" s="2"/>
      <c r="F12" s="3"/>
      <c r="G12" s="4"/>
      <c r="H12" s="4"/>
      <c r="I12" s="4"/>
      <c r="J12" s="27" t="s">
        <v>54</v>
      </c>
      <c r="K12" s="6"/>
      <c r="L12" s="28"/>
      <c r="M12" s="7"/>
      <c r="N12" s="7"/>
      <c r="O12" s="7"/>
      <c r="P12" s="7"/>
      <c r="Q12" s="7"/>
      <c r="R12" s="143" t="s">
        <v>53</v>
      </c>
      <c r="S12" s="143"/>
    </row>
    <row r="13" spans="1:19" ht="41.4" customHeight="1" x14ac:dyDescent="0.35">
      <c r="B13" s="9" t="s">
        <v>6</v>
      </c>
      <c r="C13" s="9" t="s">
        <v>7</v>
      </c>
      <c r="D13" s="9" t="s">
        <v>8</v>
      </c>
      <c r="E13" s="9" t="s">
        <v>9</v>
      </c>
      <c r="F13" s="9" t="s">
        <v>10</v>
      </c>
      <c r="G13" s="10" t="s">
        <v>11</v>
      </c>
      <c r="H13" s="10" t="s">
        <v>12</v>
      </c>
      <c r="I13" s="10" t="s">
        <v>13</v>
      </c>
      <c r="J13" s="10" t="s">
        <v>14</v>
      </c>
      <c r="K13" s="11" t="s">
        <v>15</v>
      </c>
      <c r="L13" s="11"/>
      <c r="M13" s="11" t="s">
        <v>16</v>
      </c>
      <c r="N13" s="11" t="s">
        <v>17</v>
      </c>
      <c r="O13" s="11" t="s">
        <v>18</v>
      </c>
      <c r="P13" s="11" t="s">
        <v>19</v>
      </c>
      <c r="Q13" s="11" t="s">
        <v>20</v>
      </c>
      <c r="R13" s="11" t="s">
        <v>21</v>
      </c>
      <c r="S13" s="11" t="s">
        <v>22</v>
      </c>
    </row>
    <row r="14" spans="1:19" ht="41.4" customHeight="1" x14ac:dyDescent="0.35">
      <c r="B14" s="9" t="s">
        <v>38</v>
      </c>
      <c r="C14" s="9" t="s">
        <v>39</v>
      </c>
      <c r="D14" s="9" t="s">
        <v>40</v>
      </c>
      <c r="E14" s="9" t="s">
        <v>41</v>
      </c>
      <c r="F14" s="9" t="s">
        <v>42</v>
      </c>
      <c r="G14" s="10" t="s">
        <v>43</v>
      </c>
      <c r="H14" s="10" t="s">
        <v>44</v>
      </c>
      <c r="I14" s="10" t="s">
        <v>45</v>
      </c>
      <c r="J14" s="10" t="s">
        <v>46</v>
      </c>
      <c r="K14" s="11" t="s">
        <v>56</v>
      </c>
      <c r="L14" s="11"/>
      <c r="M14" s="11" t="s">
        <v>52</v>
      </c>
      <c r="N14" s="11" t="s">
        <v>51</v>
      </c>
      <c r="O14" s="11" t="s">
        <v>55</v>
      </c>
      <c r="P14" s="11" t="s">
        <v>50</v>
      </c>
      <c r="Q14" s="11" t="s">
        <v>49</v>
      </c>
      <c r="R14" s="11" t="s">
        <v>48</v>
      </c>
      <c r="S14" s="11" t="s">
        <v>47</v>
      </c>
    </row>
    <row r="15" spans="1:19" ht="18" customHeight="1" x14ac:dyDescent="0.35">
      <c r="B15" s="12">
        <v>10101</v>
      </c>
      <c r="C15" s="13">
        <v>44248</v>
      </c>
      <c r="D15" s="14" t="s">
        <v>23</v>
      </c>
      <c r="E15" s="14" t="s">
        <v>24</v>
      </c>
      <c r="F15" s="15" t="s">
        <v>25</v>
      </c>
      <c r="G15" s="16" t="s">
        <v>26</v>
      </c>
      <c r="H15" s="17"/>
      <c r="I15" s="18">
        <v>100000</v>
      </c>
      <c r="J15" s="19" t="s">
        <v>27</v>
      </c>
      <c r="K15" s="14" t="s">
        <v>28</v>
      </c>
      <c r="L15" s="14"/>
      <c r="M15" s="13">
        <f>C15+200</f>
        <v>44448</v>
      </c>
      <c r="N15" s="20"/>
      <c r="O15" s="21"/>
      <c r="P15" s="21"/>
      <c r="Q15" s="21"/>
      <c r="R15" s="21"/>
      <c r="S15" s="21"/>
    </row>
    <row r="16" spans="1:19" ht="18" customHeight="1" x14ac:dyDescent="0.35">
      <c r="B16" s="12">
        <v>10101</v>
      </c>
      <c r="C16" s="13">
        <v>44248</v>
      </c>
      <c r="D16" s="14" t="s">
        <v>23</v>
      </c>
      <c r="E16" s="14" t="s">
        <v>29</v>
      </c>
      <c r="F16" s="14" t="s">
        <v>25</v>
      </c>
      <c r="G16" s="19" t="s">
        <v>30</v>
      </c>
      <c r="H16" s="17"/>
      <c r="I16" s="18">
        <v>150000</v>
      </c>
      <c r="J16" s="19" t="s">
        <v>31</v>
      </c>
      <c r="K16" s="14" t="s">
        <v>28</v>
      </c>
      <c r="L16" s="14"/>
      <c r="M16" s="13">
        <f t="shared" ref="M16:M21" si="0">C16+200</f>
        <v>44448</v>
      </c>
      <c r="N16" s="21"/>
      <c r="O16" s="21"/>
      <c r="P16" s="21"/>
      <c r="Q16" s="21"/>
      <c r="R16" s="21"/>
      <c r="S16" s="21"/>
    </row>
    <row r="17" spans="2:19" ht="18" customHeight="1" x14ac:dyDescent="0.35">
      <c r="B17" s="12">
        <v>10101</v>
      </c>
      <c r="C17" s="13">
        <v>44248</v>
      </c>
      <c r="D17" s="14" t="s">
        <v>23</v>
      </c>
      <c r="E17" s="14" t="s">
        <v>29</v>
      </c>
      <c r="F17" s="14" t="s">
        <v>25</v>
      </c>
      <c r="G17" s="19" t="s">
        <v>32</v>
      </c>
      <c r="H17" s="17"/>
      <c r="I17" s="18">
        <v>200000</v>
      </c>
      <c r="J17" s="19" t="s">
        <v>27</v>
      </c>
      <c r="K17" s="14" t="s">
        <v>28</v>
      </c>
      <c r="L17" s="14"/>
      <c r="M17" s="13">
        <f t="shared" si="0"/>
        <v>44448</v>
      </c>
      <c r="N17" s="21"/>
      <c r="O17" s="21"/>
      <c r="P17" s="21"/>
      <c r="Q17" s="21"/>
      <c r="R17" s="21"/>
      <c r="S17" s="21"/>
    </row>
    <row r="18" spans="2:19" ht="18" customHeight="1" x14ac:dyDescent="0.35">
      <c r="B18" s="12">
        <v>10101</v>
      </c>
      <c r="C18" s="13">
        <v>44248</v>
      </c>
      <c r="D18" s="14" t="s">
        <v>23</v>
      </c>
      <c r="E18" s="14" t="s">
        <v>29</v>
      </c>
      <c r="F18" s="14" t="s">
        <v>25</v>
      </c>
      <c r="G18" s="19" t="s">
        <v>33</v>
      </c>
      <c r="H18" s="17"/>
      <c r="I18" s="18">
        <v>150000</v>
      </c>
      <c r="J18" s="19" t="s">
        <v>27</v>
      </c>
      <c r="K18" s="14" t="s">
        <v>28</v>
      </c>
      <c r="L18" s="14"/>
      <c r="M18" s="13">
        <f t="shared" si="0"/>
        <v>44448</v>
      </c>
      <c r="N18" s="21"/>
      <c r="O18" s="21"/>
      <c r="P18" s="21"/>
      <c r="Q18" s="21"/>
      <c r="R18" s="21"/>
      <c r="S18" s="21"/>
    </row>
    <row r="19" spans="2:19" ht="18" customHeight="1" x14ac:dyDescent="0.35">
      <c r="B19" s="12">
        <v>20101</v>
      </c>
      <c r="C19" s="13">
        <v>44276</v>
      </c>
      <c r="D19" s="14" t="s">
        <v>34</v>
      </c>
      <c r="E19" s="14" t="s">
        <v>35</v>
      </c>
      <c r="F19" s="14" t="s">
        <v>36</v>
      </c>
      <c r="G19" s="19" t="s">
        <v>26</v>
      </c>
      <c r="H19" s="17"/>
      <c r="I19" s="18">
        <v>100000</v>
      </c>
      <c r="J19" s="19" t="s">
        <v>27</v>
      </c>
      <c r="K19" s="14" t="s">
        <v>37</v>
      </c>
      <c r="L19" s="14"/>
      <c r="M19" s="13">
        <f t="shared" si="0"/>
        <v>44476</v>
      </c>
      <c r="N19" s="21"/>
      <c r="O19" s="21"/>
      <c r="P19" s="21"/>
      <c r="Q19" s="21"/>
      <c r="R19" s="21"/>
      <c r="S19" s="21"/>
    </row>
    <row r="20" spans="2:19" ht="18" customHeight="1" x14ac:dyDescent="0.35">
      <c r="B20" s="12">
        <v>20101</v>
      </c>
      <c r="C20" s="13">
        <v>44276</v>
      </c>
      <c r="D20" s="14" t="s">
        <v>34</v>
      </c>
      <c r="E20" s="14" t="s">
        <v>35</v>
      </c>
      <c r="F20" s="14" t="s">
        <v>36</v>
      </c>
      <c r="G20" s="19" t="s">
        <v>30</v>
      </c>
      <c r="H20" s="17"/>
      <c r="I20" s="18">
        <v>150000</v>
      </c>
      <c r="J20" s="19" t="s">
        <v>31</v>
      </c>
      <c r="K20" s="14" t="s">
        <v>37</v>
      </c>
      <c r="L20" s="14"/>
      <c r="M20" s="13">
        <f t="shared" si="0"/>
        <v>44476</v>
      </c>
      <c r="N20" s="21"/>
      <c r="O20" s="21"/>
      <c r="P20" s="21"/>
      <c r="Q20" s="21"/>
      <c r="R20" s="21"/>
      <c r="S20" s="21"/>
    </row>
    <row r="21" spans="2:19" ht="18" customHeight="1" x14ac:dyDescent="0.35">
      <c r="B21" s="12">
        <v>20101</v>
      </c>
      <c r="C21" s="13">
        <v>44276</v>
      </c>
      <c r="D21" s="14" t="s">
        <v>34</v>
      </c>
      <c r="E21" s="14" t="s">
        <v>35</v>
      </c>
      <c r="F21" s="14" t="s">
        <v>36</v>
      </c>
      <c r="G21" s="19" t="s">
        <v>32</v>
      </c>
      <c r="H21" s="17"/>
      <c r="I21" s="18">
        <v>200000</v>
      </c>
      <c r="J21" s="19" t="s">
        <v>27</v>
      </c>
      <c r="K21" s="14" t="s">
        <v>37</v>
      </c>
      <c r="L21" s="14"/>
      <c r="M21" s="13">
        <f t="shared" si="0"/>
        <v>44476</v>
      </c>
      <c r="N21" s="21"/>
      <c r="O21" s="21"/>
      <c r="P21" s="21"/>
      <c r="Q21" s="21"/>
      <c r="R21" s="21"/>
      <c r="S21" s="21"/>
    </row>
    <row r="22" spans="2:19" ht="18" customHeight="1" x14ac:dyDescent="0.35">
      <c r="B22" s="14"/>
      <c r="C22" s="14"/>
      <c r="D22" s="14"/>
      <c r="E22" s="14"/>
      <c r="F22" s="14"/>
      <c r="G22" s="14"/>
      <c r="H22" s="14"/>
      <c r="I22" s="14"/>
      <c r="J22" s="14"/>
      <c r="K22" s="14"/>
      <c r="L22" s="14"/>
      <c r="M22" s="21"/>
      <c r="N22" s="21"/>
      <c r="O22" s="21"/>
      <c r="P22" s="21"/>
      <c r="Q22" s="21"/>
      <c r="R22" s="21"/>
      <c r="S22" s="21"/>
    </row>
    <row r="23" spans="2:19" x14ac:dyDescent="0.35">
      <c r="B23" s="12"/>
      <c r="C23" s="14"/>
      <c r="D23" s="14"/>
      <c r="E23" s="14"/>
      <c r="F23" s="14"/>
      <c r="G23" s="19"/>
      <c r="H23" s="19"/>
      <c r="I23" s="22"/>
      <c r="J23" s="19"/>
      <c r="K23" s="14"/>
      <c r="L23" s="14"/>
      <c r="M23" s="21"/>
      <c r="N23" s="21"/>
      <c r="O23" s="21"/>
      <c r="P23" s="21"/>
      <c r="Q23" s="21"/>
      <c r="R23" s="21"/>
      <c r="S23" s="21"/>
    </row>
    <row r="24" spans="2:19" x14ac:dyDescent="0.35">
      <c r="B24" s="12"/>
      <c r="C24" s="14"/>
      <c r="D24" s="14"/>
      <c r="E24" s="14"/>
      <c r="F24" s="14"/>
      <c r="G24" s="19"/>
      <c r="H24" s="19"/>
      <c r="I24" s="22"/>
      <c r="J24" s="19"/>
      <c r="K24" s="14"/>
      <c r="L24" s="14"/>
      <c r="M24" s="21"/>
      <c r="N24" s="21"/>
      <c r="O24" s="21"/>
      <c r="P24" s="21"/>
      <c r="Q24" s="21"/>
      <c r="R24" s="21"/>
      <c r="S24" s="21"/>
    </row>
    <row r="25" spans="2:19" x14ac:dyDescent="0.35">
      <c r="B25" s="12"/>
      <c r="C25" s="14"/>
      <c r="D25" s="14"/>
      <c r="E25" s="14"/>
      <c r="F25" s="14"/>
      <c r="G25" s="19"/>
      <c r="H25" s="19"/>
      <c r="I25" s="22"/>
      <c r="J25" s="19"/>
      <c r="K25" s="14"/>
      <c r="L25" s="14"/>
      <c r="M25" s="21"/>
      <c r="N25" s="21"/>
      <c r="O25" s="21"/>
      <c r="P25" s="21"/>
      <c r="Q25" s="21"/>
      <c r="R25" s="21"/>
      <c r="S25" s="21"/>
    </row>
    <row r="26" spans="2:19" x14ac:dyDescent="0.35">
      <c r="B26" s="12"/>
      <c r="C26" s="14"/>
      <c r="D26" s="14"/>
      <c r="E26" s="14"/>
      <c r="F26" s="14"/>
      <c r="G26" s="19"/>
      <c r="H26" s="19"/>
      <c r="I26" s="22"/>
      <c r="J26" s="19"/>
      <c r="K26" s="14"/>
      <c r="L26" s="14"/>
      <c r="M26" s="21"/>
      <c r="N26" s="21"/>
      <c r="O26" s="21"/>
      <c r="P26" s="21"/>
      <c r="Q26" s="21"/>
      <c r="R26" s="21"/>
      <c r="S26" s="21"/>
    </row>
    <row r="27" spans="2:19" x14ac:dyDescent="0.35">
      <c r="B27" s="12"/>
      <c r="C27" s="14"/>
      <c r="D27" s="14"/>
      <c r="E27" s="14"/>
      <c r="F27" s="14"/>
      <c r="G27" s="19"/>
      <c r="H27" s="19"/>
      <c r="I27" s="22"/>
      <c r="J27" s="19"/>
      <c r="K27" s="14"/>
      <c r="L27" s="14"/>
      <c r="M27" s="21"/>
      <c r="N27" s="21"/>
      <c r="O27" s="21"/>
      <c r="P27" s="21"/>
      <c r="Q27" s="21"/>
      <c r="R27" s="21"/>
      <c r="S27" s="21"/>
    </row>
    <row r="28" spans="2:19" x14ac:dyDescent="0.35">
      <c r="B28" s="23"/>
      <c r="C28" s="24"/>
      <c r="D28" s="24"/>
      <c r="E28" s="24"/>
      <c r="F28" s="24"/>
      <c r="G28" s="25"/>
      <c r="H28" s="25"/>
      <c r="I28" s="26"/>
      <c r="J28" s="25"/>
      <c r="K28" s="24"/>
      <c r="L28" s="24"/>
      <c r="M28" s="21"/>
      <c r="N28" s="21"/>
      <c r="O28" s="21"/>
      <c r="P28" s="21"/>
      <c r="Q28" s="21"/>
      <c r="R28" s="21"/>
      <c r="S28" s="21"/>
    </row>
  </sheetData>
  <mergeCells count="1">
    <mergeCell ref="R12:S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73C68-ED00-4909-91BB-C80D8DEDFB82}">
  <dimension ref="A1:S6"/>
  <sheetViews>
    <sheetView showGridLines="0" zoomScaleNormal="100" workbookViewId="0">
      <selection activeCell="A4" sqref="A4:I4"/>
    </sheetView>
  </sheetViews>
  <sheetFormatPr defaultColWidth="0" defaultRowHeight="14.5" zeroHeight="1" x14ac:dyDescent="0.35"/>
  <cols>
    <col min="1" max="18" width="8.81640625" style="108" customWidth="1"/>
    <col min="19" max="19" width="9.08984375" style="108" customWidth="1"/>
    <col min="20" max="16384" width="9.08984375" style="108" hidden="1"/>
  </cols>
  <sheetData>
    <row r="1" spans="1:18" ht="34.75" customHeight="1" thickBot="1" x14ac:dyDescent="0.4">
      <c r="A1" s="144" t="s">
        <v>1455</v>
      </c>
      <c r="B1" s="145"/>
      <c r="C1" s="145"/>
      <c r="D1" s="145"/>
      <c r="E1" s="145"/>
      <c r="F1" s="145"/>
      <c r="G1" s="145"/>
      <c r="H1" s="145"/>
      <c r="I1" s="145"/>
      <c r="J1" s="145"/>
      <c r="K1" s="145"/>
      <c r="L1" s="145"/>
      <c r="M1" s="145"/>
      <c r="N1" s="145"/>
      <c r="O1" s="145"/>
      <c r="P1" s="145"/>
      <c r="Q1" s="145"/>
      <c r="R1" s="146"/>
    </row>
    <row r="2" spans="1:18" ht="34.75" customHeight="1" x14ac:dyDescent="0.35">
      <c r="A2" s="144" t="s">
        <v>1421</v>
      </c>
      <c r="B2" s="145"/>
      <c r="C2" s="145"/>
      <c r="D2" s="145"/>
      <c r="E2" s="145"/>
      <c r="F2" s="145"/>
      <c r="G2" s="145"/>
      <c r="H2" s="145"/>
      <c r="I2" s="145"/>
      <c r="J2" s="145"/>
      <c r="K2" s="145"/>
      <c r="L2" s="145"/>
      <c r="M2" s="145"/>
      <c r="N2" s="145"/>
      <c r="O2" s="145"/>
      <c r="P2" s="145"/>
      <c r="Q2" s="145"/>
      <c r="R2" s="146"/>
    </row>
    <row r="3" spans="1:18" s="109" customFormat="1" ht="34.75" customHeight="1" x14ac:dyDescent="0.35">
      <c r="A3" s="147" t="s">
        <v>1456</v>
      </c>
      <c r="B3" s="148"/>
      <c r="C3" s="148"/>
      <c r="D3" s="148"/>
      <c r="E3" s="148"/>
      <c r="F3" s="148"/>
      <c r="G3" s="148"/>
      <c r="H3" s="148"/>
      <c r="I3" s="149"/>
      <c r="J3" s="147" t="s">
        <v>1422</v>
      </c>
      <c r="K3" s="148"/>
      <c r="L3" s="148"/>
      <c r="M3" s="148"/>
      <c r="N3" s="148"/>
      <c r="O3" s="148"/>
      <c r="P3" s="148"/>
      <c r="Q3" s="148"/>
      <c r="R3" s="149"/>
    </row>
    <row r="4" spans="1:18" ht="132" customHeight="1" thickBot="1" x14ac:dyDescent="0.4">
      <c r="A4" s="150" t="s">
        <v>1458</v>
      </c>
      <c r="B4" s="151"/>
      <c r="C4" s="151"/>
      <c r="D4" s="151"/>
      <c r="E4" s="151"/>
      <c r="F4" s="151"/>
      <c r="G4" s="151"/>
      <c r="H4" s="151"/>
      <c r="I4" s="152"/>
      <c r="J4" s="153" t="s">
        <v>1457</v>
      </c>
      <c r="K4" s="154"/>
      <c r="L4" s="154"/>
      <c r="M4" s="154"/>
      <c r="N4" s="154"/>
      <c r="O4" s="154"/>
      <c r="P4" s="154"/>
      <c r="Q4" s="154"/>
      <c r="R4" s="155"/>
    </row>
    <row r="5" spans="1:18" x14ac:dyDescent="0.35"/>
    <row r="6" spans="1:18" x14ac:dyDescent="0.35"/>
  </sheetData>
  <mergeCells count="6">
    <mergeCell ref="A1:R1"/>
    <mergeCell ref="A2:R2"/>
    <mergeCell ref="A3:I3"/>
    <mergeCell ref="J3:R3"/>
    <mergeCell ref="A4:I4"/>
    <mergeCell ref="J4:R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53F16-E90C-4FF5-9E70-1B603FA037E7}">
  <dimension ref="B2:E15"/>
  <sheetViews>
    <sheetView showGridLines="0" zoomScale="79" zoomScaleNormal="70" workbookViewId="0">
      <selection activeCell="C4" sqref="C4"/>
    </sheetView>
  </sheetViews>
  <sheetFormatPr defaultRowHeight="14.5" x14ac:dyDescent="0.35"/>
  <cols>
    <col min="1" max="1" width="3.6328125" customWidth="1"/>
    <col min="2" max="3" width="36.453125" customWidth="1"/>
    <col min="4" max="4" width="77.1796875" customWidth="1"/>
    <col min="5" max="5" width="59.90625" customWidth="1"/>
  </cols>
  <sheetData>
    <row r="2" spans="2:5" x14ac:dyDescent="0.35">
      <c r="B2" t="s">
        <v>1459</v>
      </c>
    </row>
    <row r="4" spans="2:5" ht="40.25" customHeight="1" x14ac:dyDescent="0.35">
      <c r="B4" s="100" t="s">
        <v>57</v>
      </c>
      <c r="C4" s="100" t="s">
        <v>69</v>
      </c>
      <c r="D4" s="22" t="s">
        <v>1431</v>
      </c>
      <c r="E4" s="110" t="s">
        <v>1444</v>
      </c>
    </row>
    <row r="5" spans="2:5" ht="40.25" customHeight="1" x14ac:dyDescent="0.35">
      <c r="B5" s="100" t="s">
        <v>11</v>
      </c>
      <c r="C5" s="100" t="s">
        <v>43</v>
      </c>
      <c r="D5" s="22" t="s">
        <v>1423</v>
      </c>
      <c r="E5" s="110" t="s">
        <v>1436</v>
      </c>
    </row>
    <row r="6" spans="2:5" ht="40.25" customHeight="1" x14ac:dyDescent="0.35">
      <c r="B6" s="101" t="s">
        <v>70</v>
      </c>
      <c r="C6" s="101" t="s">
        <v>72</v>
      </c>
      <c r="D6" s="22" t="s">
        <v>1424</v>
      </c>
      <c r="E6" s="110" t="s">
        <v>1437</v>
      </c>
    </row>
    <row r="7" spans="2:5" ht="40.25" customHeight="1" x14ac:dyDescent="0.35">
      <c r="B7" s="100" t="s">
        <v>1417</v>
      </c>
      <c r="C7" s="100" t="s">
        <v>1418</v>
      </c>
      <c r="D7" s="22" t="s">
        <v>1425</v>
      </c>
      <c r="E7" s="110" t="s">
        <v>1445</v>
      </c>
    </row>
    <row r="8" spans="2:5" ht="40.25" customHeight="1" x14ac:dyDescent="0.35">
      <c r="B8" s="100" t="s">
        <v>12</v>
      </c>
      <c r="C8" s="100" t="s">
        <v>44</v>
      </c>
      <c r="D8" s="22" t="s">
        <v>1426</v>
      </c>
      <c r="E8" s="110" t="s">
        <v>1438</v>
      </c>
    </row>
    <row r="9" spans="2:5" ht="40.25" customHeight="1" x14ac:dyDescent="0.35">
      <c r="B9" s="100" t="s">
        <v>14</v>
      </c>
      <c r="C9" s="100" t="s">
        <v>46</v>
      </c>
      <c r="D9" s="22" t="s">
        <v>1427</v>
      </c>
      <c r="E9" s="110" t="s">
        <v>1441</v>
      </c>
    </row>
    <row r="10" spans="2:5" ht="40.25" customHeight="1" x14ac:dyDescent="0.35">
      <c r="B10" s="101" t="s">
        <v>74</v>
      </c>
      <c r="C10" s="101" t="s">
        <v>47</v>
      </c>
      <c r="D10" s="22" t="s">
        <v>1432</v>
      </c>
      <c r="E10" s="110" t="s">
        <v>1440</v>
      </c>
    </row>
    <row r="11" spans="2:5" ht="40.25" customHeight="1" x14ac:dyDescent="0.35">
      <c r="B11" s="101" t="s">
        <v>17</v>
      </c>
      <c r="C11" s="101" t="s">
        <v>51</v>
      </c>
      <c r="D11" s="22" t="s">
        <v>1433</v>
      </c>
      <c r="E11" s="110" t="s">
        <v>1446</v>
      </c>
    </row>
    <row r="12" spans="2:5" ht="40.25" customHeight="1" x14ac:dyDescent="0.35">
      <c r="B12" s="101" t="s">
        <v>71</v>
      </c>
      <c r="C12" s="101" t="s">
        <v>55</v>
      </c>
      <c r="D12" s="22" t="s">
        <v>1434</v>
      </c>
      <c r="E12" s="110" t="s">
        <v>1439</v>
      </c>
    </row>
    <row r="13" spans="2:5" ht="40.25" customHeight="1" x14ac:dyDescent="0.35">
      <c r="B13" s="101" t="s">
        <v>73</v>
      </c>
      <c r="C13" s="101" t="s">
        <v>50</v>
      </c>
      <c r="D13" s="22" t="s">
        <v>1428</v>
      </c>
      <c r="E13" s="110" t="s">
        <v>1442</v>
      </c>
    </row>
    <row r="14" spans="2:5" ht="40.25" customHeight="1" x14ac:dyDescent="0.35">
      <c r="B14" s="101" t="s">
        <v>1429</v>
      </c>
      <c r="C14" s="101" t="s">
        <v>1419</v>
      </c>
      <c r="D14" s="22" t="s">
        <v>1430</v>
      </c>
      <c r="E14" s="110" t="s">
        <v>1443</v>
      </c>
    </row>
    <row r="15" spans="2:5" ht="47.4" customHeight="1" x14ac:dyDescent="0.35">
      <c r="B15" s="101" t="s">
        <v>21</v>
      </c>
      <c r="C15" s="101" t="s">
        <v>48</v>
      </c>
      <c r="D15" s="22" t="s">
        <v>1435</v>
      </c>
      <c r="E15" s="110" t="s">
        <v>1447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DB8B0-89C8-4B02-87EC-291CDC88BB06}">
  <dimension ref="A1:D5"/>
  <sheetViews>
    <sheetView workbookViewId="0">
      <selection activeCell="B17" sqref="B17:B18"/>
    </sheetView>
  </sheetViews>
  <sheetFormatPr defaultColWidth="9.08984375" defaultRowHeight="14.5" x14ac:dyDescent="0.35"/>
  <cols>
    <col min="1" max="1" width="25.54296875" style="111" customWidth="1"/>
    <col min="2" max="2" width="52.54296875" style="111" customWidth="1"/>
    <col min="3" max="3" width="25.54296875" style="111" customWidth="1"/>
    <col min="4" max="4" width="52.54296875" style="111" customWidth="1"/>
    <col min="5" max="16384" width="9.08984375" style="111"/>
  </cols>
  <sheetData>
    <row r="1" spans="1:4" ht="15" thickBot="1" x14ac:dyDescent="0.4">
      <c r="A1" s="156" t="s">
        <v>1460</v>
      </c>
      <c r="B1" s="157"/>
      <c r="C1" s="157"/>
      <c r="D1" s="157"/>
    </row>
    <row r="2" spans="1:4" ht="15" thickBot="1" x14ac:dyDescent="0.4">
      <c r="A2" s="156" t="s">
        <v>1461</v>
      </c>
      <c r="B2" s="157"/>
      <c r="C2" s="157"/>
      <c r="D2" s="157"/>
    </row>
    <row r="3" spans="1:4" ht="15" thickBot="1" x14ac:dyDescent="0.4">
      <c r="A3" s="121" t="s">
        <v>1448</v>
      </c>
      <c r="B3" s="122" t="s">
        <v>1449</v>
      </c>
      <c r="C3" s="123" t="s">
        <v>1450</v>
      </c>
      <c r="D3" s="122" t="s">
        <v>1451</v>
      </c>
    </row>
    <row r="4" spans="1:4" s="116" customFormat="1" ht="29" x14ac:dyDescent="0.35">
      <c r="A4" s="112" t="s">
        <v>1462</v>
      </c>
      <c r="B4" s="113" t="s">
        <v>1463</v>
      </c>
      <c r="C4" s="114" t="s">
        <v>1452</v>
      </c>
      <c r="D4" s="115" t="s">
        <v>1464</v>
      </c>
    </row>
    <row r="5" spans="1:4" s="116" customFormat="1" ht="15" thickBot="1" x14ac:dyDescent="0.4">
      <c r="A5" s="117" t="s">
        <v>1454</v>
      </c>
      <c r="B5" s="118" t="s">
        <v>1453</v>
      </c>
      <c r="C5" s="119" t="s">
        <v>1465</v>
      </c>
      <c r="D5" s="120" t="s">
        <v>69</v>
      </c>
    </row>
  </sheetData>
  <mergeCells count="2">
    <mergeCell ref="A1:D1"/>
    <mergeCell ref="A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3A7DB-3A23-41BD-BEFC-660F6757410A}">
  <sheetPr>
    <tabColor theme="9" tint="-0.249977111117893"/>
  </sheetPr>
  <dimension ref="A1:M33"/>
  <sheetViews>
    <sheetView showGridLines="0" tabSelected="1" topLeftCell="F1" zoomScale="70" zoomScaleNormal="70" workbookViewId="0">
      <pane ySplit="19" topLeftCell="A20" activePane="bottomLeft" state="frozen"/>
      <selection pane="bottomLeft" activeCell="M20" sqref="M20"/>
    </sheetView>
  </sheetViews>
  <sheetFormatPr defaultRowHeight="14.5" x14ac:dyDescent="0.35"/>
  <cols>
    <col min="1" max="1" width="3.54296875" customWidth="1"/>
    <col min="2" max="2" width="26.453125" customWidth="1"/>
    <col min="3" max="3" width="34" customWidth="1"/>
    <col min="4" max="4" width="34.81640625" customWidth="1"/>
    <col min="5" max="5" width="19" customWidth="1"/>
    <col min="6" max="6" width="35.54296875" customWidth="1"/>
    <col min="7" max="7" width="30.453125" customWidth="1"/>
    <col min="8" max="8" width="15.1796875" customWidth="1"/>
    <col min="9" max="9" width="25.90625" customWidth="1"/>
    <col min="10" max="10" width="16.36328125" customWidth="1"/>
    <col min="11" max="11" width="45" customWidth="1"/>
    <col min="12" max="12" width="19.453125" customWidth="1"/>
    <col min="13" max="13" width="19.54296875" customWidth="1"/>
    <col min="14" max="14" width="19.453125" customWidth="1"/>
    <col min="15" max="15" width="12.36328125" customWidth="1"/>
    <col min="16" max="16" width="22.90625" customWidth="1"/>
    <col min="17" max="17" width="13.36328125" customWidth="1"/>
    <col min="19" max="19" width="13.36328125" customWidth="1"/>
    <col min="20" max="20" width="20.36328125" customWidth="1"/>
    <col min="21" max="21" width="12.36328125" customWidth="1"/>
  </cols>
  <sheetData>
    <row r="1" spans="1:13" ht="12" customHeight="1" x14ac:dyDescent="0.35">
      <c r="A1" s="48"/>
      <c r="B1" s="48"/>
      <c r="C1" s="48"/>
      <c r="D1" s="48"/>
      <c r="E1" s="48"/>
      <c r="F1" s="48"/>
      <c r="G1" s="48"/>
      <c r="H1" s="48"/>
      <c r="I1" s="48"/>
      <c r="J1" s="48"/>
      <c r="K1" s="48"/>
      <c r="L1" s="48"/>
      <c r="M1" s="48"/>
    </row>
    <row r="2" spans="1:13" x14ac:dyDescent="0.35">
      <c r="A2" s="48"/>
      <c r="B2" s="158" t="s">
        <v>75</v>
      </c>
      <c r="C2" s="158"/>
      <c r="D2" s="158"/>
      <c r="E2" s="158"/>
      <c r="F2" s="158"/>
      <c r="G2" s="158"/>
      <c r="H2" s="48"/>
      <c r="I2" s="159" t="s">
        <v>65</v>
      </c>
      <c r="J2" s="159"/>
      <c r="K2" s="159"/>
      <c r="L2" s="159"/>
      <c r="M2" s="159"/>
    </row>
    <row r="3" spans="1:13" ht="10.75" customHeight="1" x14ac:dyDescent="0.35">
      <c r="A3" s="48"/>
      <c r="B3" s="48"/>
      <c r="C3" s="48"/>
      <c r="D3" s="48"/>
      <c r="E3" s="48"/>
      <c r="F3" s="48"/>
      <c r="G3" s="48"/>
      <c r="H3" s="48"/>
      <c r="I3" s="48"/>
      <c r="J3" s="48"/>
      <c r="K3" s="48"/>
      <c r="L3" s="48"/>
      <c r="M3" s="48"/>
    </row>
    <row r="4" spans="1:13" ht="10.75" customHeight="1" thickBot="1" x14ac:dyDescent="0.4">
      <c r="A4" s="48"/>
      <c r="B4" s="49"/>
      <c r="C4" s="48"/>
      <c r="D4" s="48"/>
      <c r="E4" s="48"/>
      <c r="F4" s="48"/>
      <c r="G4" s="48"/>
      <c r="H4" s="48"/>
      <c r="I4" s="48"/>
      <c r="J4" s="48"/>
      <c r="K4" s="48"/>
      <c r="L4" s="48"/>
      <c r="M4" s="48"/>
    </row>
    <row r="5" spans="1:13" x14ac:dyDescent="0.35">
      <c r="A5" s="48"/>
      <c r="B5" s="35" t="s">
        <v>63</v>
      </c>
      <c r="C5" s="29"/>
      <c r="D5" s="48"/>
      <c r="E5" s="105" t="s">
        <v>10</v>
      </c>
      <c r="F5" s="102"/>
      <c r="G5" s="141"/>
      <c r="H5" s="48"/>
      <c r="I5" s="39" t="s">
        <v>15</v>
      </c>
      <c r="J5" s="41"/>
      <c r="K5" s="37"/>
      <c r="L5" s="48"/>
      <c r="M5" s="48"/>
    </row>
    <row r="6" spans="1:13" ht="15" thickBot="1" x14ac:dyDescent="0.4">
      <c r="A6" s="48"/>
      <c r="B6" s="36" t="s">
        <v>64</v>
      </c>
      <c r="C6" s="30"/>
      <c r="D6" s="48"/>
      <c r="E6" s="106" t="s">
        <v>42</v>
      </c>
      <c r="F6" s="103"/>
      <c r="G6" s="32"/>
      <c r="H6" s="48"/>
      <c r="I6" s="40" t="s">
        <v>56</v>
      </c>
      <c r="J6" s="42"/>
      <c r="K6" s="38"/>
      <c r="L6" s="48"/>
      <c r="M6" s="48"/>
    </row>
    <row r="7" spans="1:13" ht="15" thickBot="1" x14ac:dyDescent="0.4">
      <c r="A7" s="48"/>
      <c r="B7" s="49"/>
      <c r="C7" s="48"/>
      <c r="D7" s="48"/>
      <c r="E7" s="51"/>
      <c r="F7" s="50"/>
      <c r="G7" s="50"/>
      <c r="H7" s="48"/>
      <c r="I7" s="51"/>
      <c r="J7" s="48"/>
      <c r="K7" s="48"/>
      <c r="L7" s="48"/>
      <c r="M7" s="48"/>
    </row>
    <row r="8" spans="1:13" x14ac:dyDescent="0.35">
      <c r="A8" s="48"/>
      <c r="B8" s="33" t="s">
        <v>9</v>
      </c>
      <c r="C8" s="31"/>
      <c r="D8" s="48"/>
      <c r="E8" s="105" t="s">
        <v>7</v>
      </c>
      <c r="F8" s="102"/>
      <c r="G8" s="31"/>
      <c r="H8" s="48"/>
      <c r="I8" s="39" t="s">
        <v>68</v>
      </c>
      <c r="J8" s="41"/>
      <c r="K8" s="37"/>
      <c r="L8" s="48"/>
      <c r="M8" s="48"/>
    </row>
    <row r="9" spans="1:13" ht="15" thickBot="1" x14ac:dyDescent="0.4">
      <c r="A9" s="48"/>
      <c r="B9" s="34" t="s">
        <v>41</v>
      </c>
      <c r="C9" s="32"/>
      <c r="D9" s="48"/>
      <c r="E9" s="106" t="s">
        <v>39</v>
      </c>
      <c r="F9" s="103"/>
      <c r="G9" s="32"/>
      <c r="H9" s="48"/>
      <c r="I9" s="40" t="s">
        <v>66</v>
      </c>
      <c r="J9" s="42"/>
      <c r="K9" s="38"/>
      <c r="L9" s="48"/>
      <c r="M9" s="48"/>
    </row>
    <row r="10" spans="1:13" ht="15" thickBot="1" x14ac:dyDescent="0.4">
      <c r="A10" s="48"/>
      <c r="B10" s="49"/>
      <c r="C10" s="48"/>
      <c r="D10" s="48"/>
      <c r="E10" s="51"/>
      <c r="F10" s="50"/>
      <c r="G10" s="50"/>
      <c r="H10" s="48"/>
      <c r="I10" s="49"/>
      <c r="J10" s="48"/>
      <c r="K10" s="48"/>
      <c r="L10" s="48"/>
      <c r="M10" s="48"/>
    </row>
    <row r="11" spans="1:13" x14ac:dyDescent="0.35">
      <c r="A11" s="48"/>
      <c r="B11" s="33" t="s">
        <v>6</v>
      </c>
      <c r="C11" s="31"/>
      <c r="D11" s="48"/>
      <c r="E11" s="105" t="s">
        <v>67</v>
      </c>
      <c r="F11" s="102"/>
      <c r="G11" s="31"/>
      <c r="H11" s="48"/>
      <c r="I11" s="39" t="s">
        <v>91</v>
      </c>
      <c r="J11" s="41" t="s">
        <v>93</v>
      </c>
      <c r="K11" s="37"/>
      <c r="L11" s="48"/>
      <c r="M11" s="48"/>
    </row>
    <row r="12" spans="1:13" ht="15" thickBot="1" x14ac:dyDescent="0.4">
      <c r="A12" s="48"/>
      <c r="B12" s="34" t="s">
        <v>38</v>
      </c>
      <c r="C12" s="32"/>
      <c r="D12" s="48"/>
      <c r="E12" s="106" t="s">
        <v>1420</v>
      </c>
      <c r="F12" s="103"/>
      <c r="G12" s="32"/>
      <c r="H12" s="48"/>
      <c r="I12" s="53" t="s">
        <v>92</v>
      </c>
      <c r="J12" s="54" t="s">
        <v>94</v>
      </c>
      <c r="K12" s="55"/>
      <c r="L12" s="48"/>
      <c r="M12" s="48"/>
    </row>
    <row r="13" spans="1:13" ht="18" customHeight="1" thickBot="1" x14ac:dyDescent="0.4">
      <c r="A13" s="48"/>
      <c r="B13" s="49"/>
      <c r="C13" s="48"/>
      <c r="D13" s="48"/>
      <c r="E13" s="51"/>
      <c r="F13" s="50"/>
      <c r="G13" s="50"/>
      <c r="H13" s="48"/>
      <c r="I13" s="40"/>
      <c r="J13" s="42" t="s">
        <v>95</v>
      </c>
      <c r="K13" s="38"/>
      <c r="L13" s="48"/>
      <c r="M13" s="48"/>
    </row>
    <row r="14" spans="1:13" ht="28.75" customHeight="1" thickBot="1" x14ac:dyDescent="0.4">
      <c r="A14" s="48"/>
      <c r="B14" s="98" t="s">
        <v>1416</v>
      </c>
      <c r="C14" s="97" t="s">
        <v>1414</v>
      </c>
      <c r="D14" s="48"/>
      <c r="E14" s="107" t="s">
        <v>99</v>
      </c>
      <c r="F14" s="104"/>
      <c r="G14" s="56"/>
      <c r="H14" s="48"/>
      <c r="I14" s="50"/>
      <c r="J14" s="50"/>
      <c r="K14" s="48"/>
      <c r="L14" s="48"/>
      <c r="M14" s="48"/>
    </row>
    <row r="15" spans="1:13" ht="31.75" customHeight="1" thickBot="1" x14ac:dyDescent="0.4">
      <c r="A15" s="48"/>
      <c r="B15" s="99" t="s">
        <v>1415</v>
      </c>
      <c r="C15" s="32"/>
      <c r="D15" s="48"/>
      <c r="E15" s="48"/>
      <c r="F15" s="48"/>
      <c r="G15" s="48"/>
      <c r="H15" s="48"/>
      <c r="I15" s="50"/>
      <c r="J15" s="50"/>
      <c r="K15" s="48"/>
      <c r="L15" s="48"/>
      <c r="M15" s="48"/>
    </row>
    <row r="16" spans="1:13" ht="6.65" customHeight="1" x14ac:dyDescent="0.35">
      <c r="A16" s="48"/>
      <c r="B16" s="49"/>
      <c r="C16" s="48"/>
      <c r="D16" s="48"/>
      <c r="E16" s="48"/>
      <c r="F16" s="48"/>
      <c r="G16" s="48"/>
      <c r="H16" s="48"/>
      <c r="I16" s="50"/>
      <c r="J16" s="50"/>
      <c r="K16" s="48"/>
      <c r="L16" s="48"/>
      <c r="M16" s="48"/>
    </row>
    <row r="17" spans="1:13" ht="6.65" customHeight="1" x14ac:dyDescent="0.35">
      <c r="A17" s="48"/>
      <c r="B17" s="48"/>
      <c r="C17" s="48"/>
      <c r="D17" s="48"/>
      <c r="E17" s="48"/>
      <c r="F17" s="48"/>
      <c r="G17" s="48"/>
      <c r="H17" s="48"/>
      <c r="I17" s="48"/>
      <c r="J17" s="48"/>
      <c r="K17" s="48"/>
      <c r="L17" s="48"/>
      <c r="M17" s="48"/>
    </row>
    <row r="18" spans="1:13" ht="49.75" customHeight="1" x14ac:dyDescent="0.35">
      <c r="B18" s="100" t="s">
        <v>57</v>
      </c>
      <c r="C18" s="100" t="s">
        <v>11</v>
      </c>
      <c r="D18" s="101" t="s">
        <v>70</v>
      </c>
      <c r="E18" s="100" t="s">
        <v>1417</v>
      </c>
      <c r="F18" s="100" t="s">
        <v>12</v>
      </c>
      <c r="G18" s="100" t="s">
        <v>14</v>
      </c>
      <c r="H18" s="101" t="s">
        <v>74</v>
      </c>
      <c r="I18" s="101" t="s">
        <v>17</v>
      </c>
      <c r="J18" s="101" t="s">
        <v>71</v>
      </c>
      <c r="K18" s="101" t="s">
        <v>73</v>
      </c>
      <c r="L18" s="101" t="s">
        <v>20</v>
      </c>
      <c r="M18" s="101" t="s">
        <v>21</v>
      </c>
    </row>
    <row r="19" spans="1:13" ht="46.25" customHeight="1" x14ac:dyDescent="0.35">
      <c r="B19" s="100" t="s">
        <v>69</v>
      </c>
      <c r="C19" s="100" t="s">
        <v>43</v>
      </c>
      <c r="D19" s="101" t="s">
        <v>72</v>
      </c>
      <c r="E19" s="100" t="s">
        <v>1418</v>
      </c>
      <c r="F19" s="100" t="s">
        <v>44</v>
      </c>
      <c r="G19" s="100" t="s">
        <v>46</v>
      </c>
      <c r="H19" s="101" t="s">
        <v>47</v>
      </c>
      <c r="I19" s="101" t="s">
        <v>51</v>
      </c>
      <c r="J19" s="101" t="s">
        <v>55</v>
      </c>
      <c r="K19" s="101" t="s">
        <v>50</v>
      </c>
      <c r="L19" s="101" t="s">
        <v>1419</v>
      </c>
      <c r="M19" s="101" t="s">
        <v>48</v>
      </c>
    </row>
    <row r="20" spans="1:13" s="142" customFormat="1" ht="43.25" customHeight="1" x14ac:dyDescent="0.35">
      <c r="B20" s="137" t="s">
        <v>1665</v>
      </c>
      <c r="C20" s="43" t="s">
        <v>1466</v>
      </c>
      <c r="D20" s="46" t="s">
        <v>1467</v>
      </c>
      <c r="E20" s="44">
        <v>1000</v>
      </c>
      <c r="F20" s="43" t="s">
        <v>84</v>
      </c>
      <c r="G20" s="43" t="s">
        <v>76</v>
      </c>
      <c r="H20" s="47">
        <v>900</v>
      </c>
      <c r="I20" s="45" t="s">
        <v>88</v>
      </c>
      <c r="J20" s="45" t="s">
        <v>1468</v>
      </c>
      <c r="K20" s="47" t="s">
        <v>1654</v>
      </c>
      <c r="L20" s="47" t="s">
        <v>1689</v>
      </c>
      <c r="M20" s="47" t="s">
        <v>1690</v>
      </c>
    </row>
    <row r="21" spans="1:13" ht="21.65" customHeight="1" x14ac:dyDescent="0.35">
      <c r="B21" s="137"/>
      <c r="C21" s="43"/>
      <c r="D21" s="46"/>
      <c r="E21" s="44"/>
      <c r="F21" s="43"/>
      <c r="G21" s="43"/>
      <c r="H21" s="47"/>
      <c r="I21" s="45"/>
      <c r="J21" s="124"/>
      <c r="K21" s="136"/>
      <c r="L21" s="47"/>
      <c r="M21" s="47"/>
    </row>
    <row r="22" spans="1:13" ht="21.65" customHeight="1" x14ac:dyDescent="0.35">
      <c r="B22" s="137"/>
      <c r="C22" s="43"/>
      <c r="D22" s="46"/>
      <c r="E22" s="44"/>
      <c r="F22" s="43"/>
      <c r="G22" s="43"/>
      <c r="H22" s="47"/>
      <c r="I22" s="45"/>
      <c r="J22" s="124"/>
      <c r="K22" s="136"/>
      <c r="L22" s="47"/>
      <c r="M22" s="47"/>
    </row>
    <row r="23" spans="1:13" ht="21.65" customHeight="1" x14ac:dyDescent="0.35">
      <c r="B23" s="137"/>
      <c r="C23" s="43"/>
      <c r="D23" s="46"/>
      <c r="E23" s="44"/>
      <c r="F23" s="43"/>
      <c r="G23" s="43"/>
      <c r="H23" s="47"/>
      <c r="I23" s="45"/>
      <c r="J23" s="124"/>
      <c r="K23" s="136"/>
      <c r="L23" s="47"/>
      <c r="M23" s="47"/>
    </row>
    <row r="24" spans="1:13" ht="21.65" customHeight="1" x14ac:dyDescent="0.35">
      <c r="B24" s="137"/>
      <c r="C24" s="43"/>
      <c r="D24" s="46"/>
      <c r="E24" s="44"/>
      <c r="F24" s="43"/>
      <c r="G24" s="43"/>
      <c r="H24" s="47"/>
      <c r="I24" s="45"/>
      <c r="J24" s="124"/>
      <c r="K24" s="136"/>
      <c r="L24" s="47"/>
      <c r="M24" s="47"/>
    </row>
    <row r="25" spans="1:13" ht="21.65" customHeight="1" x14ac:dyDescent="0.35">
      <c r="B25" s="137"/>
      <c r="C25" s="43"/>
      <c r="D25" s="46"/>
      <c r="E25" s="44"/>
      <c r="F25" s="43"/>
      <c r="G25" s="43"/>
      <c r="H25" s="47"/>
      <c r="I25" s="45"/>
      <c r="J25" s="124"/>
      <c r="K25" s="136"/>
      <c r="L25" s="47"/>
      <c r="M25" s="47"/>
    </row>
    <row r="26" spans="1:13" ht="21.65" customHeight="1" x14ac:dyDescent="0.35">
      <c r="B26" s="138"/>
      <c r="C26" s="19"/>
      <c r="D26" s="13"/>
      <c r="E26" s="18"/>
      <c r="F26" s="43"/>
      <c r="G26" s="43"/>
      <c r="H26" s="21"/>
      <c r="I26" s="45"/>
      <c r="J26" s="124"/>
      <c r="K26" s="136"/>
      <c r="L26" s="21"/>
      <c r="M26" s="21"/>
    </row>
    <row r="27" spans="1:13" ht="21.65" customHeight="1" x14ac:dyDescent="0.35">
      <c r="B27" s="139"/>
      <c r="C27" s="14"/>
      <c r="D27" s="21"/>
      <c r="E27" s="14"/>
      <c r="F27" s="43"/>
      <c r="G27" s="43"/>
      <c r="H27" s="21"/>
      <c r="I27" s="45"/>
      <c r="J27" s="124"/>
      <c r="K27" s="136"/>
      <c r="L27" s="21"/>
      <c r="M27" s="21"/>
    </row>
    <row r="28" spans="1:13" ht="21.65" customHeight="1" x14ac:dyDescent="0.35">
      <c r="B28" s="138"/>
      <c r="C28" s="19"/>
      <c r="D28" s="21"/>
      <c r="E28" s="22"/>
      <c r="F28" s="43"/>
      <c r="G28" s="43"/>
      <c r="H28" s="21"/>
      <c r="I28" s="45"/>
      <c r="J28" s="124"/>
      <c r="K28" s="136"/>
      <c r="L28" s="21"/>
      <c r="M28" s="21"/>
    </row>
    <row r="29" spans="1:13" ht="21.65" customHeight="1" x14ac:dyDescent="0.35">
      <c r="B29" s="138"/>
      <c r="C29" s="19"/>
      <c r="D29" s="21"/>
      <c r="E29" s="22"/>
      <c r="F29" s="43"/>
      <c r="G29" s="43"/>
      <c r="H29" s="21"/>
      <c r="I29" s="45"/>
      <c r="J29" s="124"/>
      <c r="K29" s="136"/>
      <c r="L29" s="21"/>
      <c r="M29" s="21"/>
    </row>
    <row r="30" spans="1:13" ht="21.65" customHeight="1" x14ac:dyDescent="0.35">
      <c r="B30" s="138"/>
      <c r="C30" s="19"/>
      <c r="D30" s="21"/>
      <c r="E30" s="22"/>
      <c r="F30" s="43"/>
      <c r="G30" s="43"/>
      <c r="H30" s="21"/>
      <c r="I30" s="45"/>
      <c r="J30" s="124"/>
      <c r="K30" s="136"/>
      <c r="L30" s="21"/>
      <c r="M30" s="21"/>
    </row>
    <row r="31" spans="1:13" ht="21.65" customHeight="1" x14ac:dyDescent="0.35">
      <c r="B31" s="138"/>
      <c r="C31" s="19"/>
      <c r="D31" s="21"/>
      <c r="E31" s="22"/>
      <c r="F31" s="43"/>
      <c r="G31" s="43"/>
      <c r="H31" s="21"/>
      <c r="I31" s="45"/>
      <c r="J31" s="124"/>
      <c r="K31" s="136"/>
      <c r="L31" s="21"/>
      <c r="M31" s="21"/>
    </row>
    <row r="32" spans="1:13" ht="21.65" customHeight="1" x14ac:dyDescent="0.35">
      <c r="B32" s="138"/>
      <c r="C32" s="19"/>
      <c r="D32" s="21"/>
      <c r="E32" s="22"/>
      <c r="F32" s="43"/>
      <c r="G32" s="43"/>
      <c r="H32" s="21"/>
      <c r="I32" s="45"/>
      <c r="J32" s="124"/>
      <c r="K32" s="136"/>
      <c r="L32" s="21"/>
      <c r="M32" s="21"/>
    </row>
    <row r="33" spans="2:13" ht="21.65" customHeight="1" x14ac:dyDescent="0.35">
      <c r="B33" s="140"/>
      <c r="C33" s="25"/>
      <c r="D33" s="21"/>
      <c r="E33" s="26"/>
      <c r="F33" s="43"/>
      <c r="G33" s="43"/>
      <c r="H33" s="21"/>
      <c r="I33" s="45"/>
      <c r="J33" s="124"/>
      <c r="K33" s="136"/>
      <c r="L33" s="21"/>
      <c r="M33" s="21"/>
    </row>
  </sheetData>
  <mergeCells count="2">
    <mergeCell ref="B2:G2"/>
    <mergeCell ref="I2:M2"/>
  </mergeCells>
  <hyperlinks>
    <hyperlink ref="C14" r:id="rId1" xr:uid="{415E4788-A0A9-4E91-91DE-48FA4B7549D4}"/>
  </hyperlinks>
  <pageMargins left="0.7" right="0.7" top="0.75" bottom="0.75" header="0.3" footer="0.3"/>
  <pageSetup orientation="portrait" verticalDpi="0" r:id="rId2"/>
  <extLst>
    <ext xmlns:x14="http://schemas.microsoft.com/office/spreadsheetml/2009/9/main" uri="{CCE6A557-97BC-4b89-ADB6-D9C93CAAB3DF}">
      <x14:dataValidations xmlns:xm="http://schemas.microsoft.com/office/excel/2006/main" count="7">
        <x14:dataValidation type="list" allowBlank="1" showInputMessage="1" showErrorMessage="1" xr:uid="{0B85777B-F9F0-48EF-81D4-F5EFDAD81184}">
          <x14:formula1>
            <xm:f>Sheet2!$E$4:$E$12</xm:f>
          </x14:formula1>
          <xm:sqref>F20:F33</xm:sqref>
        </x14:dataValidation>
        <x14:dataValidation type="list" allowBlank="1" showInputMessage="1" showErrorMessage="1" xr:uid="{2ED2A6D7-E0F6-420E-8DCD-3527427EF444}">
          <x14:formula1>
            <xm:f>Sheet2!$C$4:$C$7</xm:f>
          </x14:formula1>
          <xm:sqref>G20:G33</xm:sqref>
        </x14:dataValidation>
        <x14:dataValidation type="list" allowBlank="1" showInputMessage="1" showErrorMessage="1" xr:uid="{5CCA9F6D-FACD-4DA8-B285-4FCF181C1C53}">
          <x14:formula1>
            <xm:f>Sheet2!$C$14:$C$19</xm:f>
          </x14:formula1>
          <xm:sqref>I20:I33</xm:sqref>
        </x14:dataValidation>
        <x14:dataValidation type="list" allowBlank="1" showInputMessage="1" showErrorMessage="1" xr:uid="{68FB5F8F-8849-489A-AA33-95E037D73178}">
          <x14:formula1>
            <xm:f>Sheet2!$H$14:$H$18</xm:f>
          </x14:formula1>
          <xm:sqref>F14:G14</xm:sqref>
        </x14:dataValidation>
        <x14:dataValidation type="list" allowBlank="1" showInputMessage="1" showErrorMessage="1" xr:uid="{AD871B0B-EDF3-4AFE-B40C-3774E2E2417D}">
          <x14:formula1>
            <xm:f>Sheet2!$G$4:$G$9</xm:f>
          </x14:formula1>
          <xm:sqref>J20:J33</xm:sqref>
        </x14:dataValidation>
        <x14:dataValidation type="list" allowBlank="1" showInputMessage="1" showErrorMessage="1" xr:uid="{3FB189BB-6CF3-49F3-B611-2BC481848BE8}">
          <x14:formula1>
            <xm:f>Sheet2!$R$6:$R$201</xm:f>
          </x14:formula1>
          <xm:sqref>K20:K33</xm:sqref>
        </x14:dataValidation>
        <x14:dataValidation type="list" allowBlank="1" showInputMessage="1" showErrorMessage="1" xr:uid="{75773C48-2794-4E69-9EB8-5567DF4BCE0C}">
          <x14:formula1>
            <xm:f>Sheet2!$Q$203:$Q$227</xm:f>
          </x14:formula1>
          <xm:sqref>G5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9182F-F938-41FC-A832-8AF43E8199EB}">
  <dimension ref="A1:M450"/>
  <sheetViews>
    <sheetView zoomScale="85" zoomScaleNormal="85" workbookViewId="0">
      <selection activeCell="B10" sqref="B10:B20"/>
    </sheetView>
  </sheetViews>
  <sheetFormatPr defaultRowHeight="14.5" x14ac:dyDescent="0.35"/>
  <cols>
    <col min="1" max="1" width="12.54296875" bestFit="1" customWidth="1"/>
    <col min="2" max="2" width="38.90625" bestFit="1" customWidth="1"/>
    <col min="3" max="3" width="29" bestFit="1" customWidth="1"/>
    <col min="4" max="4" width="29.54296875" bestFit="1" customWidth="1"/>
    <col min="5" max="5" width="36.81640625" bestFit="1" customWidth="1"/>
    <col min="6" max="6" width="30.6328125" bestFit="1" customWidth="1"/>
    <col min="7" max="7" width="11" bestFit="1" customWidth="1"/>
    <col min="8" max="8" width="44.1796875" bestFit="1" customWidth="1"/>
    <col min="9" max="9" width="31.08984375" bestFit="1" customWidth="1"/>
    <col min="10" max="10" width="15.81640625" bestFit="1" customWidth="1"/>
    <col min="11" max="11" width="78.90625" bestFit="1" customWidth="1"/>
    <col min="12" max="12" width="73.54296875" bestFit="1" customWidth="1"/>
  </cols>
  <sheetData>
    <row r="1" spans="1:13" x14ac:dyDescent="0.35">
      <c r="A1" s="252" t="s">
        <v>100</v>
      </c>
      <c r="B1" s="253"/>
      <c r="C1" s="253"/>
      <c r="D1" s="253"/>
      <c r="E1" s="253"/>
      <c r="F1" s="253"/>
      <c r="G1" s="253"/>
      <c r="H1" s="253"/>
      <c r="I1" s="253"/>
      <c r="J1" s="253"/>
      <c r="K1" s="253"/>
      <c r="L1" s="253"/>
      <c r="M1" s="253"/>
    </row>
    <row r="2" spans="1:13" ht="15.5" x14ac:dyDescent="0.35">
      <c r="A2" s="57" t="s">
        <v>101</v>
      </c>
      <c r="B2" s="254" t="s">
        <v>102</v>
      </c>
      <c r="C2" s="255"/>
      <c r="D2" s="57" t="s">
        <v>103</v>
      </c>
      <c r="E2" s="57" t="s">
        <v>104</v>
      </c>
      <c r="F2" s="57" t="s">
        <v>105</v>
      </c>
      <c r="G2" s="57" t="s">
        <v>106</v>
      </c>
      <c r="H2" s="57" t="s">
        <v>107</v>
      </c>
      <c r="I2" s="57" t="s">
        <v>108</v>
      </c>
      <c r="J2" s="57" t="s">
        <v>109</v>
      </c>
      <c r="K2" s="57" t="s">
        <v>110</v>
      </c>
      <c r="L2" s="57" t="s">
        <v>111</v>
      </c>
      <c r="M2" s="57" t="s">
        <v>112</v>
      </c>
    </row>
    <row r="3" spans="1:13" ht="39" x14ac:dyDescent="0.35">
      <c r="A3" s="256" t="s">
        <v>113</v>
      </c>
      <c r="B3" s="58" t="s">
        <v>114</v>
      </c>
      <c r="C3" s="59" t="s">
        <v>115</v>
      </c>
      <c r="D3" s="60" t="s">
        <v>116</v>
      </c>
      <c r="E3" s="61" t="s">
        <v>117</v>
      </c>
      <c r="F3" s="61" t="s">
        <v>118</v>
      </c>
      <c r="G3" s="62">
        <v>2029010</v>
      </c>
      <c r="H3" s="63" t="s">
        <v>119</v>
      </c>
      <c r="I3" s="63" t="s">
        <v>120</v>
      </c>
      <c r="J3" s="62">
        <v>38244000</v>
      </c>
      <c r="K3" s="63" t="s">
        <v>121</v>
      </c>
      <c r="L3" s="62" t="s">
        <v>122</v>
      </c>
      <c r="M3" s="62"/>
    </row>
    <row r="4" spans="1:13" x14ac:dyDescent="0.35">
      <c r="A4" s="256"/>
      <c r="B4" s="64" t="s">
        <v>123</v>
      </c>
      <c r="C4" s="59" t="s">
        <v>124</v>
      </c>
      <c r="D4" s="62" t="s">
        <v>125</v>
      </c>
      <c r="E4" s="62" t="s">
        <v>126</v>
      </c>
      <c r="F4" s="62" t="s">
        <v>127</v>
      </c>
      <c r="G4" s="62">
        <v>3830910</v>
      </c>
      <c r="H4" s="63" t="s">
        <v>128</v>
      </c>
      <c r="I4" s="62" t="s">
        <v>129</v>
      </c>
      <c r="J4" s="62">
        <v>26180000</v>
      </c>
      <c r="K4" s="63" t="s">
        <v>130</v>
      </c>
      <c r="L4" s="62" t="s">
        <v>131</v>
      </c>
      <c r="M4" s="62"/>
    </row>
    <row r="5" spans="1:13" ht="29" x14ac:dyDescent="0.35">
      <c r="A5" s="256"/>
      <c r="B5" s="64" t="s">
        <v>132</v>
      </c>
      <c r="C5" s="65" t="s">
        <v>133</v>
      </c>
      <c r="D5" s="60" t="s">
        <v>134</v>
      </c>
      <c r="E5" s="61" t="s">
        <v>135</v>
      </c>
      <c r="F5" s="62" t="s">
        <v>136</v>
      </c>
      <c r="G5" s="62">
        <v>2395005</v>
      </c>
      <c r="H5" s="63" t="s">
        <v>137</v>
      </c>
      <c r="I5" s="62" t="s">
        <v>138</v>
      </c>
      <c r="J5" s="62">
        <v>68109100</v>
      </c>
      <c r="K5" s="63" t="s">
        <v>139</v>
      </c>
      <c r="L5" s="66" t="s">
        <v>140</v>
      </c>
      <c r="M5" s="67">
        <v>68109000</v>
      </c>
    </row>
    <row r="6" spans="1:13" x14ac:dyDescent="0.35">
      <c r="A6" s="225" t="s">
        <v>141</v>
      </c>
      <c r="B6" s="167" t="s">
        <v>142</v>
      </c>
      <c r="C6" s="257" t="s">
        <v>143</v>
      </c>
      <c r="D6" s="173" t="s">
        <v>144</v>
      </c>
      <c r="E6" s="173" t="s">
        <v>145</v>
      </c>
      <c r="F6" s="173" t="s">
        <v>146</v>
      </c>
      <c r="G6" s="173">
        <v>2710003</v>
      </c>
      <c r="H6" s="163" t="s">
        <v>147</v>
      </c>
      <c r="I6" s="173" t="s">
        <v>148</v>
      </c>
      <c r="J6" s="68" t="s">
        <v>149</v>
      </c>
      <c r="K6" s="69" t="s">
        <v>150</v>
      </c>
      <c r="L6" s="70" t="s">
        <v>151</v>
      </c>
      <c r="M6" s="67">
        <v>85040000</v>
      </c>
    </row>
    <row r="7" spans="1:13" x14ac:dyDescent="0.35">
      <c r="A7" s="226"/>
      <c r="B7" s="168"/>
      <c r="C7" s="258"/>
      <c r="D7" s="174"/>
      <c r="E7" s="174"/>
      <c r="F7" s="174"/>
      <c r="G7" s="174"/>
      <c r="H7" s="164"/>
      <c r="I7" s="174"/>
      <c r="J7" s="62" t="s">
        <v>152</v>
      </c>
      <c r="K7" s="71" t="s">
        <v>153</v>
      </c>
      <c r="L7" s="72" t="s">
        <v>154</v>
      </c>
      <c r="M7" s="243" t="s">
        <v>155</v>
      </c>
    </row>
    <row r="8" spans="1:13" x14ac:dyDescent="0.35">
      <c r="A8" s="226"/>
      <c r="B8" s="168"/>
      <c r="C8" s="258"/>
      <c r="D8" s="174"/>
      <c r="E8" s="174"/>
      <c r="F8" s="174"/>
      <c r="G8" s="174"/>
      <c r="H8" s="164"/>
      <c r="I8" s="174"/>
      <c r="J8" s="62" t="s">
        <v>156</v>
      </c>
      <c r="K8" s="71" t="s">
        <v>157</v>
      </c>
      <c r="L8" s="72" t="s">
        <v>158</v>
      </c>
      <c r="M8" s="244"/>
    </row>
    <row r="9" spans="1:13" x14ac:dyDescent="0.35">
      <c r="A9" s="227"/>
      <c r="B9" s="169"/>
      <c r="C9" s="259"/>
      <c r="D9" s="175"/>
      <c r="E9" s="175"/>
      <c r="F9" s="175"/>
      <c r="G9" s="175"/>
      <c r="H9" s="165"/>
      <c r="I9" s="175"/>
      <c r="J9" s="62" t="s">
        <v>159</v>
      </c>
      <c r="K9" s="71" t="s">
        <v>160</v>
      </c>
      <c r="L9" s="72" t="s">
        <v>161</v>
      </c>
      <c r="M9" s="245"/>
    </row>
    <row r="10" spans="1:13" ht="29" x14ac:dyDescent="0.35">
      <c r="A10" s="163" t="s">
        <v>162</v>
      </c>
      <c r="B10" s="167" t="s">
        <v>163</v>
      </c>
      <c r="C10" s="170" t="s">
        <v>164</v>
      </c>
      <c r="D10" s="163" t="s">
        <v>165</v>
      </c>
      <c r="E10" s="163" t="s">
        <v>166</v>
      </c>
      <c r="F10" s="163" t="s">
        <v>167</v>
      </c>
      <c r="G10" s="173">
        <v>1079009</v>
      </c>
      <c r="H10" s="163" t="s">
        <v>168</v>
      </c>
      <c r="I10" s="163" t="s">
        <v>169</v>
      </c>
      <c r="J10" s="68" t="s">
        <v>170</v>
      </c>
      <c r="K10" s="71" t="s">
        <v>171</v>
      </c>
      <c r="L10" s="72" t="s">
        <v>172</v>
      </c>
      <c r="M10" s="243" t="s">
        <v>155</v>
      </c>
    </row>
    <row r="11" spans="1:13" x14ac:dyDescent="0.35">
      <c r="A11" s="164"/>
      <c r="B11" s="168"/>
      <c r="C11" s="171"/>
      <c r="D11" s="164"/>
      <c r="E11" s="164"/>
      <c r="F11" s="164"/>
      <c r="G11" s="174"/>
      <c r="H11" s="164"/>
      <c r="I11" s="164"/>
      <c r="J11" s="62" t="s">
        <v>173</v>
      </c>
      <c r="K11" s="69" t="s">
        <v>174</v>
      </c>
      <c r="L11" s="70" t="s">
        <v>175</v>
      </c>
      <c r="M11" s="244"/>
    </row>
    <row r="12" spans="1:13" x14ac:dyDescent="0.35">
      <c r="A12" s="164"/>
      <c r="B12" s="168"/>
      <c r="C12" s="171"/>
      <c r="D12" s="164"/>
      <c r="E12" s="164"/>
      <c r="F12" s="164"/>
      <c r="G12" s="174"/>
      <c r="H12" s="164"/>
      <c r="I12" s="164"/>
      <c r="J12" s="62" t="s">
        <v>176</v>
      </c>
      <c r="K12" s="69" t="s">
        <v>177</v>
      </c>
      <c r="L12" s="73" t="s">
        <v>178</v>
      </c>
      <c r="M12" s="244"/>
    </row>
    <row r="13" spans="1:13" x14ac:dyDescent="0.35">
      <c r="A13" s="164"/>
      <c r="B13" s="168"/>
      <c r="C13" s="171"/>
      <c r="D13" s="164"/>
      <c r="E13" s="164"/>
      <c r="F13" s="164"/>
      <c r="G13" s="174"/>
      <c r="H13" s="164"/>
      <c r="I13" s="164"/>
      <c r="J13" s="68" t="s">
        <v>179</v>
      </c>
      <c r="K13" s="69" t="s">
        <v>180</v>
      </c>
      <c r="L13" s="70" t="s">
        <v>181</v>
      </c>
      <c r="M13" s="244"/>
    </row>
    <row r="14" spans="1:13" x14ac:dyDescent="0.35">
      <c r="A14" s="164"/>
      <c r="B14" s="168"/>
      <c r="C14" s="171"/>
      <c r="D14" s="164"/>
      <c r="E14" s="164"/>
      <c r="F14" s="164"/>
      <c r="G14" s="174"/>
      <c r="H14" s="164"/>
      <c r="I14" s="164"/>
      <c r="J14" s="62" t="s">
        <v>182</v>
      </c>
      <c r="K14" s="69" t="s">
        <v>183</v>
      </c>
      <c r="L14" s="70" t="s">
        <v>184</v>
      </c>
      <c r="M14" s="244"/>
    </row>
    <row r="15" spans="1:13" x14ac:dyDescent="0.35">
      <c r="A15" s="164"/>
      <c r="B15" s="168"/>
      <c r="C15" s="171"/>
      <c r="D15" s="164"/>
      <c r="E15" s="164"/>
      <c r="F15" s="164"/>
      <c r="G15" s="174"/>
      <c r="H15" s="164"/>
      <c r="I15" s="164"/>
      <c r="J15" s="62" t="s">
        <v>185</v>
      </c>
      <c r="K15" s="69" t="s">
        <v>186</v>
      </c>
      <c r="L15" s="70" t="s">
        <v>187</v>
      </c>
      <c r="M15" s="244"/>
    </row>
    <row r="16" spans="1:13" x14ac:dyDescent="0.35">
      <c r="A16" s="164"/>
      <c r="B16" s="168"/>
      <c r="C16" s="171"/>
      <c r="D16" s="164"/>
      <c r="E16" s="164"/>
      <c r="F16" s="164"/>
      <c r="G16" s="174"/>
      <c r="H16" s="164"/>
      <c r="I16" s="164"/>
      <c r="J16" s="68" t="s">
        <v>188</v>
      </c>
      <c r="K16" s="69" t="s">
        <v>189</v>
      </c>
      <c r="L16" s="70" t="s">
        <v>190</v>
      </c>
      <c r="M16" s="244"/>
    </row>
    <row r="17" spans="1:13" x14ac:dyDescent="0.35">
      <c r="A17" s="164"/>
      <c r="B17" s="168"/>
      <c r="C17" s="171"/>
      <c r="D17" s="164"/>
      <c r="E17" s="164"/>
      <c r="F17" s="164"/>
      <c r="G17" s="174"/>
      <c r="H17" s="164"/>
      <c r="I17" s="164"/>
      <c r="J17" s="62" t="s">
        <v>191</v>
      </c>
      <c r="K17" s="69" t="s">
        <v>192</v>
      </c>
      <c r="L17" s="70" t="s">
        <v>193</v>
      </c>
      <c r="M17" s="244"/>
    </row>
    <row r="18" spans="1:13" x14ac:dyDescent="0.35">
      <c r="A18" s="164"/>
      <c r="B18" s="168"/>
      <c r="C18" s="171"/>
      <c r="D18" s="164"/>
      <c r="E18" s="164"/>
      <c r="F18" s="164"/>
      <c r="G18" s="174"/>
      <c r="H18" s="164"/>
      <c r="I18" s="164"/>
      <c r="J18" s="62" t="s">
        <v>194</v>
      </c>
      <c r="K18" s="69" t="s">
        <v>195</v>
      </c>
      <c r="L18" s="70" t="s">
        <v>196</v>
      </c>
      <c r="M18" s="244"/>
    </row>
    <row r="19" spans="1:13" x14ac:dyDescent="0.35">
      <c r="A19" s="164"/>
      <c r="B19" s="168"/>
      <c r="C19" s="171"/>
      <c r="D19" s="164"/>
      <c r="E19" s="164"/>
      <c r="F19" s="164"/>
      <c r="G19" s="174"/>
      <c r="H19" s="164"/>
      <c r="I19" s="164"/>
      <c r="J19" s="62" t="s">
        <v>197</v>
      </c>
      <c r="K19" s="69" t="s">
        <v>198</v>
      </c>
      <c r="L19" s="70" t="s">
        <v>199</v>
      </c>
      <c r="M19" s="244"/>
    </row>
    <row r="20" spans="1:13" x14ac:dyDescent="0.35">
      <c r="A20" s="164"/>
      <c r="B20" s="169"/>
      <c r="C20" s="172"/>
      <c r="D20" s="165"/>
      <c r="E20" s="165"/>
      <c r="F20" s="165"/>
      <c r="G20" s="175"/>
      <c r="H20" s="165"/>
      <c r="I20" s="165"/>
      <c r="J20" s="62" t="s">
        <v>200</v>
      </c>
      <c r="K20" s="69" t="s">
        <v>201</v>
      </c>
      <c r="L20" s="70" t="s">
        <v>202</v>
      </c>
      <c r="M20" s="245"/>
    </row>
    <row r="21" spans="1:13" x14ac:dyDescent="0.35">
      <c r="A21" s="164"/>
      <c r="B21" s="167" t="s">
        <v>203</v>
      </c>
      <c r="C21" s="201" t="s">
        <v>204</v>
      </c>
      <c r="D21" s="246" t="s">
        <v>205</v>
      </c>
      <c r="E21" s="173" t="s">
        <v>145</v>
      </c>
      <c r="F21" s="173" t="s">
        <v>206</v>
      </c>
      <c r="G21" s="173">
        <v>1050007</v>
      </c>
      <c r="H21" s="163" t="s">
        <v>207</v>
      </c>
      <c r="I21" s="173" t="s">
        <v>208</v>
      </c>
      <c r="J21" s="68" t="s">
        <v>209</v>
      </c>
      <c r="K21" s="71" t="s">
        <v>210</v>
      </c>
      <c r="L21" s="70" t="s">
        <v>211</v>
      </c>
      <c r="M21" s="243" t="s">
        <v>155</v>
      </c>
    </row>
    <row r="22" spans="1:13" x14ac:dyDescent="0.35">
      <c r="A22" s="164"/>
      <c r="B22" s="168"/>
      <c r="C22" s="202"/>
      <c r="D22" s="247"/>
      <c r="E22" s="174"/>
      <c r="F22" s="174"/>
      <c r="G22" s="174"/>
      <c r="H22" s="164"/>
      <c r="I22" s="174"/>
      <c r="J22" s="62" t="s">
        <v>212</v>
      </c>
      <c r="K22" s="69" t="s">
        <v>213</v>
      </c>
      <c r="L22" s="70" t="s">
        <v>214</v>
      </c>
      <c r="M22" s="244"/>
    </row>
    <row r="23" spans="1:13" x14ac:dyDescent="0.35">
      <c r="A23" s="164"/>
      <c r="B23" s="168"/>
      <c r="C23" s="202"/>
      <c r="D23" s="247"/>
      <c r="E23" s="174"/>
      <c r="F23" s="174"/>
      <c r="G23" s="174"/>
      <c r="H23" s="164"/>
      <c r="I23" s="174"/>
      <c r="J23" s="62" t="s">
        <v>215</v>
      </c>
      <c r="K23" s="69" t="s">
        <v>216</v>
      </c>
      <c r="L23" s="70" t="s">
        <v>202</v>
      </c>
      <c r="M23" s="244"/>
    </row>
    <row r="24" spans="1:13" x14ac:dyDescent="0.35">
      <c r="A24" s="164"/>
      <c r="B24" s="168"/>
      <c r="C24" s="202"/>
      <c r="D24" s="247"/>
      <c r="E24" s="174"/>
      <c r="F24" s="174"/>
      <c r="G24" s="174"/>
      <c r="H24" s="164"/>
      <c r="I24" s="174"/>
      <c r="J24" s="68" t="s">
        <v>217</v>
      </c>
      <c r="K24" s="71" t="s">
        <v>218</v>
      </c>
      <c r="L24" s="70" t="s">
        <v>219</v>
      </c>
      <c r="M24" s="244"/>
    </row>
    <row r="25" spans="1:13" x14ac:dyDescent="0.35">
      <c r="A25" s="164"/>
      <c r="B25" s="168"/>
      <c r="C25" s="202"/>
      <c r="D25" s="247"/>
      <c r="E25" s="174"/>
      <c r="F25" s="174"/>
      <c r="G25" s="174"/>
      <c r="H25" s="164"/>
      <c r="I25" s="174"/>
      <c r="J25" s="68" t="s">
        <v>220</v>
      </c>
      <c r="K25" s="71" t="s">
        <v>221</v>
      </c>
      <c r="L25" s="70" t="s">
        <v>222</v>
      </c>
      <c r="M25" s="244"/>
    </row>
    <row r="26" spans="1:13" x14ac:dyDescent="0.35">
      <c r="A26" s="164"/>
      <c r="B26" s="168"/>
      <c r="C26" s="202"/>
      <c r="D26" s="247"/>
      <c r="E26" s="174"/>
      <c r="F26" s="174"/>
      <c r="G26" s="174"/>
      <c r="H26" s="164"/>
      <c r="I26" s="174"/>
      <c r="J26" s="62" t="s">
        <v>223</v>
      </c>
      <c r="K26" s="69" t="s">
        <v>213</v>
      </c>
      <c r="L26" s="70" t="s">
        <v>214</v>
      </c>
      <c r="M26" s="244"/>
    </row>
    <row r="27" spans="1:13" x14ac:dyDescent="0.35">
      <c r="A27" s="164"/>
      <c r="B27" s="169"/>
      <c r="C27" s="203"/>
      <c r="D27" s="248"/>
      <c r="E27" s="175"/>
      <c r="F27" s="175"/>
      <c r="G27" s="175"/>
      <c r="H27" s="165"/>
      <c r="I27" s="175"/>
      <c r="J27" s="62" t="s">
        <v>224</v>
      </c>
      <c r="K27" s="69" t="s">
        <v>216</v>
      </c>
      <c r="L27" s="70" t="s">
        <v>202</v>
      </c>
      <c r="M27" s="244"/>
    </row>
    <row r="28" spans="1:13" x14ac:dyDescent="0.35">
      <c r="A28" s="164"/>
      <c r="B28" s="167" t="s">
        <v>225</v>
      </c>
      <c r="C28" s="170" t="s">
        <v>226</v>
      </c>
      <c r="D28" s="173" t="s">
        <v>227</v>
      </c>
      <c r="E28" s="163" t="s">
        <v>228</v>
      </c>
      <c r="F28" s="173" t="s">
        <v>229</v>
      </c>
      <c r="G28" s="173">
        <v>1030001</v>
      </c>
      <c r="H28" s="163" t="s">
        <v>230</v>
      </c>
      <c r="I28" s="173" t="s">
        <v>231</v>
      </c>
      <c r="J28" s="68" t="s">
        <v>232</v>
      </c>
      <c r="K28" s="71" t="s">
        <v>233</v>
      </c>
      <c r="L28" s="70" t="s">
        <v>234</v>
      </c>
      <c r="M28" s="160" t="s">
        <v>155</v>
      </c>
    </row>
    <row r="29" spans="1:13" x14ac:dyDescent="0.35">
      <c r="A29" s="164"/>
      <c r="B29" s="168"/>
      <c r="C29" s="171"/>
      <c r="D29" s="174"/>
      <c r="E29" s="164"/>
      <c r="F29" s="174"/>
      <c r="G29" s="174"/>
      <c r="H29" s="164"/>
      <c r="I29" s="174"/>
      <c r="J29" s="62" t="s">
        <v>235</v>
      </c>
      <c r="K29" s="69" t="s">
        <v>236</v>
      </c>
      <c r="L29" s="70" t="s">
        <v>237</v>
      </c>
      <c r="M29" s="161"/>
    </row>
    <row r="30" spans="1:13" x14ac:dyDescent="0.35">
      <c r="A30" s="164"/>
      <c r="B30" s="168"/>
      <c r="C30" s="171"/>
      <c r="D30" s="174"/>
      <c r="E30" s="164"/>
      <c r="F30" s="174"/>
      <c r="G30" s="174"/>
      <c r="H30" s="164"/>
      <c r="I30" s="174"/>
      <c r="J30" s="62" t="s">
        <v>238</v>
      </c>
      <c r="K30" s="69" t="s">
        <v>239</v>
      </c>
      <c r="L30" s="70" t="s">
        <v>240</v>
      </c>
      <c r="M30" s="161"/>
    </row>
    <row r="31" spans="1:13" x14ac:dyDescent="0.35">
      <c r="A31" s="164"/>
      <c r="B31" s="168"/>
      <c r="C31" s="171"/>
      <c r="D31" s="174"/>
      <c r="E31" s="164"/>
      <c r="F31" s="174"/>
      <c r="G31" s="174"/>
      <c r="H31" s="164"/>
      <c r="I31" s="174"/>
      <c r="J31" s="62" t="s">
        <v>241</v>
      </c>
      <c r="K31" s="69" t="s">
        <v>242</v>
      </c>
      <c r="L31" s="70" t="s">
        <v>243</v>
      </c>
      <c r="M31" s="161"/>
    </row>
    <row r="32" spans="1:13" x14ac:dyDescent="0.35">
      <c r="A32" s="164"/>
      <c r="B32" s="168"/>
      <c r="C32" s="171"/>
      <c r="D32" s="174"/>
      <c r="E32" s="164"/>
      <c r="F32" s="174"/>
      <c r="G32" s="175"/>
      <c r="H32" s="165"/>
      <c r="I32" s="175"/>
      <c r="J32" s="62" t="s">
        <v>244</v>
      </c>
      <c r="K32" s="69" t="s">
        <v>245</v>
      </c>
      <c r="L32" s="70" t="s">
        <v>246</v>
      </c>
      <c r="M32" s="161"/>
    </row>
    <row r="33" spans="1:13" x14ac:dyDescent="0.35">
      <c r="A33" s="164"/>
      <c r="B33" s="168"/>
      <c r="C33" s="171"/>
      <c r="D33" s="174"/>
      <c r="E33" s="164"/>
      <c r="F33" s="174"/>
      <c r="G33" s="173">
        <v>1030003</v>
      </c>
      <c r="H33" s="163" t="s">
        <v>247</v>
      </c>
      <c r="I33" s="163" t="s">
        <v>248</v>
      </c>
      <c r="J33" s="74" t="s">
        <v>249</v>
      </c>
      <c r="K33" s="69" t="s">
        <v>250</v>
      </c>
      <c r="L33" s="70" t="s">
        <v>251</v>
      </c>
      <c r="M33" s="216" t="s">
        <v>252</v>
      </c>
    </row>
    <row r="34" spans="1:13" x14ac:dyDescent="0.35">
      <c r="A34" s="164"/>
      <c r="B34" s="169"/>
      <c r="C34" s="172"/>
      <c r="D34" s="175"/>
      <c r="E34" s="165"/>
      <c r="F34" s="175"/>
      <c r="G34" s="175"/>
      <c r="H34" s="165"/>
      <c r="I34" s="165"/>
      <c r="J34" s="75" t="s">
        <v>253</v>
      </c>
      <c r="K34" s="69" t="s">
        <v>254</v>
      </c>
      <c r="L34" s="70" t="s">
        <v>255</v>
      </c>
      <c r="M34" s="218"/>
    </row>
    <row r="35" spans="1:13" ht="29" x14ac:dyDescent="0.35">
      <c r="A35" s="164"/>
      <c r="B35" s="167" t="s">
        <v>256</v>
      </c>
      <c r="C35" s="170" t="s">
        <v>257</v>
      </c>
      <c r="D35" s="163" t="s">
        <v>258</v>
      </c>
      <c r="E35" s="163" t="s">
        <v>259</v>
      </c>
      <c r="F35" s="163" t="s">
        <v>260</v>
      </c>
      <c r="G35" s="173" t="s">
        <v>261</v>
      </c>
      <c r="H35" s="173" t="s">
        <v>262</v>
      </c>
      <c r="I35" s="173" t="s">
        <v>263</v>
      </c>
      <c r="J35" s="68" t="s">
        <v>264</v>
      </c>
      <c r="K35" s="71" t="s">
        <v>265</v>
      </c>
      <c r="L35" s="76" t="s">
        <v>266</v>
      </c>
      <c r="M35" s="243" t="s">
        <v>155</v>
      </c>
    </row>
    <row r="36" spans="1:13" x14ac:dyDescent="0.35">
      <c r="A36" s="164"/>
      <c r="B36" s="168"/>
      <c r="C36" s="171"/>
      <c r="D36" s="164"/>
      <c r="E36" s="164"/>
      <c r="F36" s="164"/>
      <c r="G36" s="174"/>
      <c r="H36" s="174"/>
      <c r="I36" s="174"/>
      <c r="J36" s="68" t="s">
        <v>267</v>
      </c>
      <c r="K36" s="69" t="s">
        <v>268</v>
      </c>
      <c r="L36" s="77" t="s">
        <v>269</v>
      </c>
      <c r="M36" s="244"/>
    </row>
    <row r="37" spans="1:13" x14ac:dyDescent="0.35">
      <c r="A37" s="164"/>
      <c r="B37" s="168"/>
      <c r="C37" s="171"/>
      <c r="D37" s="164"/>
      <c r="E37" s="164"/>
      <c r="F37" s="164"/>
      <c r="G37" s="174"/>
      <c r="H37" s="174"/>
      <c r="I37" s="174"/>
      <c r="J37" s="62" t="s">
        <v>270</v>
      </c>
      <c r="K37" s="69" t="s">
        <v>271</v>
      </c>
      <c r="L37" s="70" t="s">
        <v>272</v>
      </c>
      <c r="M37" s="244"/>
    </row>
    <row r="38" spans="1:13" x14ac:dyDescent="0.35">
      <c r="A38" s="164"/>
      <c r="B38" s="168"/>
      <c r="C38" s="171"/>
      <c r="D38" s="164"/>
      <c r="E38" s="164"/>
      <c r="F38" s="164"/>
      <c r="G38" s="174"/>
      <c r="H38" s="174"/>
      <c r="I38" s="174"/>
      <c r="J38" s="62" t="s">
        <v>273</v>
      </c>
      <c r="K38" s="69" t="s">
        <v>274</v>
      </c>
      <c r="L38" s="70" t="s">
        <v>275</v>
      </c>
      <c r="M38" s="244"/>
    </row>
    <row r="39" spans="1:13" x14ac:dyDescent="0.35">
      <c r="A39" s="164"/>
      <c r="B39" s="168"/>
      <c r="C39" s="171"/>
      <c r="D39" s="164"/>
      <c r="E39" s="164"/>
      <c r="F39" s="164"/>
      <c r="G39" s="174"/>
      <c r="H39" s="174"/>
      <c r="I39" s="174"/>
      <c r="J39" s="62" t="s">
        <v>276</v>
      </c>
      <c r="K39" s="69" t="s">
        <v>277</v>
      </c>
      <c r="L39" s="70" t="s">
        <v>278</v>
      </c>
      <c r="M39" s="244"/>
    </row>
    <row r="40" spans="1:13" x14ac:dyDescent="0.35">
      <c r="A40" s="164"/>
      <c r="B40" s="168"/>
      <c r="C40" s="171"/>
      <c r="D40" s="164"/>
      <c r="E40" s="164"/>
      <c r="F40" s="164"/>
      <c r="G40" s="174"/>
      <c r="H40" s="174"/>
      <c r="I40" s="174"/>
      <c r="J40" s="68" t="s">
        <v>279</v>
      </c>
      <c r="K40" s="69" t="s">
        <v>280</v>
      </c>
      <c r="L40" s="70" t="s">
        <v>281</v>
      </c>
      <c r="M40" s="244"/>
    </row>
    <row r="41" spans="1:13" x14ac:dyDescent="0.35">
      <c r="A41" s="164"/>
      <c r="B41" s="168"/>
      <c r="C41" s="171"/>
      <c r="D41" s="164"/>
      <c r="E41" s="164"/>
      <c r="F41" s="164"/>
      <c r="G41" s="174"/>
      <c r="H41" s="174"/>
      <c r="I41" s="174"/>
      <c r="J41" s="62" t="s">
        <v>282</v>
      </c>
      <c r="K41" s="69" t="s">
        <v>283</v>
      </c>
      <c r="L41" s="70" t="s">
        <v>284</v>
      </c>
      <c r="M41" s="244"/>
    </row>
    <row r="42" spans="1:13" x14ac:dyDescent="0.35">
      <c r="A42" s="164"/>
      <c r="B42" s="168"/>
      <c r="C42" s="171"/>
      <c r="D42" s="164"/>
      <c r="E42" s="164"/>
      <c r="F42" s="164"/>
      <c r="G42" s="174"/>
      <c r="H42" s="174"/>
      <c r="I42" s="174"/>
      <c r="J42" s="62" t="s">
        <v>285</v>
      </c>
      <c r="K42" s="69" t="s">
        <v>277</v>
      </c>
      <c r="L42" s="70" t="s">
        <v>286</v>
      </c>
      <c r="M42" s="244"/>
    </row>
    <row r="43" spans="1:13" x14ac:dyDescent="0.35">
      <c r="A43" s="164"/>
      <c r="B43" s="168"/>
      <c r="C43" s="171"/>
      <c r="D43" s="164"/>
      <c r="E43" s="164"/>
      <c r="F43" s="164"/>
      <c r="G43" s="174"/>
      <c r="H43" s="174"/>
      <c r="I43" s="174"/>
      <c r="J43" s="68" t="s">
        <v>287</v>
      </c>
      <c r="K43" s="69" t="s">
        <v>288</v>
      </c>
      <c r="L43" s="70" t="s">
        <v>289</v>
      </c>
      <c r="M43" s="244"/>
    </row>
    <row r="44" spans="1:13" x14ac:dyDescent="0.35">
      <c r="A44" s="164"/>
      <c r="B44" s="168"/>
      <c r="C44" s="171"/>
      <c r="D44" s="164"/>
      <c r="E44" s="164"/>
      <c r="F44" s="164"/>
      <c r="G44" s="174"/>
      <c r="H44" s="174"/>
      <c r="I44" s="174"/>
      <c r="J44" s="68" t="s">
        <v>290</v>
      </c>
      <c r="K44" s="69" t="s">
        <v>291</v>
      </c>
      <c r="L44" s="70" t="s">
        <v>292</v>
      </c>
      <c r="M44" s="244"/>
    </row>
    <row r="45" spans="1:13" x14ac:dyDescent="0.35">
      <c r="A45" s="164"/>
      <c r="B45" s="168"/>
      <c r="C45" s="171"/>
      <c r="D45" s="164"/>
      <c r="E45" s="164"/>
      <c r="F45" s="164"/>
      <c r="G45" s="174"/>
      <c r="H45" s="174"/>
      <c r="I45" s="174"/>
      <c r="J45" s="62" t="s">
        <v>293</v>
      </c>
      <c r="K45" s="69" t="s">
        <v>294</v>
      </c>
      <c r="L45" s="70" t="s">
        <v>295</v>
      </c>
      <c r="M45" s="244"/>
    </row>
    <row r="46" spans="1:13" x14ac:dyDescent="0.35">
      <c r="A46" s="164"/>
      <c r="B46" s="168"/>
      <c r="C46" s="171"/>
      <c r="D46" s="164"/>
      <c r="E46" s="164"/>
      <c r="F46" s="164"/>
      <c r="G46" s="174"/>
      <c r="H46" s="174"/>
      <c r="I46" s="174"/>
      <c r="J46" s="62" t="s">
        <v>296</v>
      </c>
      <c r="K46" s="69" t="s">
        <v>201</v>
      </c>
      <c r="L46" s="70" t="s">
        <v>297</v>
      </c>
      <c r="M46" s="244"/>
    </row>
    <row r="47" spans="1:13" x14ac:dyDescent="0.35">
      <c r="A47" s="164"/>
      <c r="B47" s="168"/>
      <c r="C47" s="171"/>
      <c r="D47" s="164"/>
      <c r="E47" s="164"/>
      <c r="F47" s="164"/>
      <c r="G47" s="174"/>
      <c r="H47" s="174"/>
      <c r="I47" s="174"/>
      <c r="J47" s="62" t="s">
        <v>298</v>
      </c>
      <c r="K47" s="69" t="s">
        <v>277</v>
      </c>
      <c r="L47" s="70" t="s">
        <v>278</v>
      </c>
      <c r="M47" s="244"/>
    </row>
    <row r="48" spans="1:13" x14ac:dyDescent="0.35">
      <c r="A48" s="164"/>
      <c r="B48" s="168"/>
      <c r="C48" s="171"/>
      <c r="D48" s="164"/>
      <c r="E48" s="164"/>
      <c r="F48" s="164"/>
      <c r="G48" s="174"/>
      <c r="H48" s="174"/>
      <c r="I48" s="174"/>
      <c r="J48" s="68" t="s">
        <v>299</v>
      </c>
      <c r="K48" s="69" t="s">
        <v>300</v>
      </c>
      <c r="L48" s="70" t="s">
        <v>301</v>
      </c>
      <c r="M48" s="244"/>
    </row>
    <row r="49" spans="1:13" x14ac:dyDescent="0.35">
      <c r="A49" s="164"/>
      <c r="B49" s="168"/>
      <c r="C49" s="171"/>
      <c r="D49" s="164"/>
      <c r="E49" s="164"/>
      <c r="F49" s="164"/>
      <c r="G49" s="174"/>
      <c r="H49" s="174"/>
      <c r="I49" s="174"/>
      <c r="J49" s="62" t="s">
        <v>302</v>
      </c>
      <c r="K49" s="69" t="s">
        <v>283</v>
      </c>
      <c r="L49" s="70" t="s">
        <v>303</v>
      </c>
      <c r="M49" s="244"/>
    </row>
    <row r="50" spans="1:13" x14ac:dyDescent="0.35">
      <c r="A50" s="164"/>
      <c r="B50" s="168"/>
      <c r="C50" s="171"/>
      <c r="D50" s="164"/>
      <c r="E50" s="164"/>
      <c r="F50" s="164"/>
      <c r="G50" s="174"/>
      <c r="H50" s="174"/>
      <c r="I50" s="174"/>
      <c r="J50" s="62" t="s">
        <v>304</v>
      </c>
      <c r="K50" s="69" t="s">
        <v>277</v>
      </c>
      <c r="L50" s="70" t="s">
        <v>305</v>
      </c>
      <c r="M50" s="244"/>
    </row>
    <row r="51" spans="1:13" x14ac:dyDescent="0.35">
      <c r="A51" s="164"/>
      <c r="B51" s="168"/>
      <c r="C51" s="171"/>
      <c r="D51" s="164"/>
      <c r="E51" s="164"/>
      <c r="F51" s="164"/>
      <c r="G51" s="174"/>
      <c r="H51" s="174"/>
      <c r="I51" s="174"/>
      <c r="J51" s="62" t="s">
        <v>306</v>
      </c>
      <c r="K51" s="69" t="s">
        <v>307</v>
      </c>
      <c r="L51" s="70" t="s">
        <v>308</v>
      </c>
      <c r="M51" s="244"/>
    </row>
    <row r="52" spans="1:13" x14ac:dyDescent="0.35">
      <c r="A52" s="164"/>
      <c r="B52" s="168"/>
      <c r="C52" s="171"/>
      <c r="D52" s="164"/>
      <c r="E52" s="164"/>
      <c r="F52" s="164"/>
      <c r="G52" s="174"/>
      <c r="H52" s="174"/>
      <c r="I52" s="174"/>
      <c r="J52" s="68" t="s">
        <v>309</v>
      </c>
      <c r="K52" s="69" t="s">
        <v>310</v>
      </c>
      <c r="L52" s="70" t="s">
        <v>311</v>
      </c>
      <c r="M52" s="244"/>
    </row>
    <row r="53" spans="1:13" x14ac:dyDescent="0.35">
      <c r="A53" s="164"/>
      <c r="B53" s="168"/>
      <c r="C53" s="171"/>
      <c r="D53" s="164"/>
      <c r="E53" s="164"/>
      <c r="F53" s="164"/>
      <c r="G53" s="174"/>
      <c r="H53" s="174"/>
      <c r="I53" s="174"/>
      <c r="J53" s="62" t="s">
        <v>312</v>
      </c>
      <c r="K53" s="69" t="s">
        <v>313</v>
      </c>
      <c r="L53" s="70" t="s">
        <v>314</v>
      </c>
      <c r="M53" s="244"/>
    </row>
    <row r="54" spans="1:13" x14ac:dyDescent="0.35">
      <c r="A54" s="164"/>
      <c r="B54" s="168"/>
      <c r="C54" s="171"/>
      <c r="D54" s="164"/>
      <c r="E54" s="164"/>
      <c r="F54" s="164"/>
      <c r="G54" s="174"/>
      <c r="H54" s="174"/>
      <c r="I54" s="174"/>
      <c r="J54" s="62" t="s">
        <v>315</v>
      </c>
      <c r="K54" s="69" t="s">
        <v>277</v>
      </c>
      <c r="L54" s="70" t="s">
        <v>278</v>
      </c>
      <c r="M54" s="244"/>
    </row>
    <row r="55" spans="1:13" x14ac:dyDescent="0.35">
      <c r="A55" s="164"/>
      <c r="B55" s="168"/>
      <c r="C55" s="171"/>
      <c r="D55" s="164"/>
      <c r="E55" s="164"/>
      <c r="F55" s="164"/>
      <c r="G55" s="174"/>
      <c r="H55" s="174"/>
      <c r="I55" s="174"/>
      <c r="J55" s="68" t="s">
        <v>316</v>
      </c>
      <c r="K55" s="69" t="s">
        <v>317</v>
      </c>
      <c r="L55" s="70" t="s">
        <v>318</v>
      </c>
      <c r="M55" s="244"/>
    </row>
    <row r="56" spans="1:13" x14ac:dyDescent="0.35">
      <c r="A56" s="164"/>
      <c r="B56" s="168"/>
      <c r="C56" s="171"/>
      <c r="D56" s="164"/>
      <c r="E56" s="164"/>
      <c r="F56" s="164"/>
      <c r="G56" s="174"/>
      <c r="H56" s="174"/>
      <c r="I56" s="174"/>
      <c r="J56" s="62" t="s">
        <v>319</v>
      </c>
      <c r="K56" s="69" t="s">
        <v>283</v>
      </c>
      <c r="L56" s="70" t="s">
        <v>314</v>
      </c>
      <c r="M56" s="244"/>
    </row>
    <row r="57" spans="1:13" x14ac:dyDescent="0.35">
      <c r="A57" s="164"/>
      <c r="B57" s="168"/>
      <c r="C57" s="171"/>
      <c r="D57" s="164"/>
      <c r="E57" s="164"/>
      <c r="F57" s="164"/>
      <c r="G57" s="174"/>
      <c r="H57" s="174"/>
      <c r="I57" s="174"/>
      <c r="J57" s="62" t="s">
        <v>320</v>
      </c>
      <c r="K57" s="69" t="s">
        <v>277</v>
      </c>
      <c r="L57" s="70" t="s">
        <v>286</v>
      </c>
      <c r="M57" s="244"/>
    </row>
    <row r="58" spans="1:13" x14ac:dyDescent="0.35">
      <c r="A58" s="164"/>
      <c r="B58" s="168"/>
      <c r="C58" s="171"/>
      <c r="D58" s="164"/>
      <c r="E58" s="164"/>
      <c r="F58" s="164"/>
      <c r="G58" s="174"/>
      <c r="H58" s="174"/>
      <c r="I58" s="174"/>
      <c r="J58" s="68" t="s">
        <v>321</v>
      </c>
      <c r="K58" s="69" t="s">
        <v>322</v>
      </c>
      <c r="L58" s="70" t="s">
        <v>323</v>
      </c>
      <c r="M58" s="244"/>
    </row>
    <row r="59" spans="1:13" x14ac:dyDescent="0.35">
      <c r="A59" s="164"/>
      <c r="B59" s="168"/>
      <c r="C59" s="171"/>
      <c r="D59" s="164"/>
      <c r="E59" s="164"/>
      <c r="F59" s="164"/>
      <c r="G59" s="174"/>
      <c r="H59" s="174"/>
      <c r="I59" s="174"/>
      <c r="J59" s="62" t="s">
        <v>324</v>
      </c>
      <c r="K59" s="69" t="s">
        <v>325</v>
      </c>
      <c r="L59" s="70" t="s">
        <v>326</v>
      </c>
      <c r="M59" s="244"/>
    </row>
    <row r="60" spans="1:13" x14ac:dyDescent="0.35">
      <c r="A60" s="164"/>
      <c r="B60" s="168"/>
      <c r="C60" s="171"/>
      <c r="D60" s="164"/>
      <c r="E60" s="164"/>
      <c r="F60" s="164"/>
      <c r="G60" s="174"/>
      <c r="H60" s="174"/>
      <c r="I60" s="174"/>
      <c r="J60" s="68" t="s">
        <v>327</v>
      </c>
      <c r="K60" s="69" t="s">
        <v>328</v>
      </c>
      <c r="L60" s="70" t="s">
        <v>286</v>
      </c>
      <c r="M60" s="244"/>
    </row>
    <row r="61" spans="1:13" x14ac:dyDescent="0.35">
      <c r="A61" s="164"/>
      <c r="B61" s="168"/>
      <c r="C61" s="171"/>
      <c r="D61" s="164"/>
      <c r="E61" s="164"/>
      <c r="F61" s="164"/>
      <c r="G61" s="174"/>
      <c r="H61" s="174"/>
      <c r="I61" s="174"/>
      <c r="J61" s="62" t="s">
        <v>329</v>
      </c>
      <c r="K61" s="69" t="s">
        <v>330</v>
      </c>
      <c r="L61" s="70" t="s">
        <v>331</v>
      </c>
      <c r="M61" s="244"/>
    </row>
    <row r="62" spans="1:13" x14ac:dyDescent="0.35">
      <c r="A62" s="164"/>
      <c r="B62" s="168"/>
      <c r="C62" s="171"/>
      <c r="D62" s="164"/>
      <c r="E62" s="164"/>
      <c r="F62" s="164"/>
      <c r="G62" s="174"/>
      <c r="H62" s="174"/>
      <c r="I62" s="174"/>
      <c r="J62" s="68" t="s">
        <v>332</v>
      </c>
      <c r="K62" s="69" t="s">
        <v>333</v>
      </c>
      <c r="L62" s="70" t="s">
        <v>334</v>
      </c>
      <c r="M62" s="244"/>
    </row>
    <row r="63" spans="1:13" x14ac:dyDescent="0.35">
      <c r="A63" s="164"/>
      <c r="B63" s="168"/>
      <c r="C63" s="171"/>
      <c r="D63" s="164"/>
      <c r="E63" s="164"/>
      <c r="F63" s="164"/>
      <c r="G63" s="174"/>
      <c r="H63" s="174"/>
      <c r="I63" s="174"/>
      <c r="J63" s="62" t="s">
        <v>335</v>
      </c>
      <c r="K63" s="69" t="s">
        <v>336</v>
      </c>
      <c r="L63" s="70" t="s">
        <v>337</v>
      </c>
      <c r="M63" s="244"/>
    </row>
    <row r="64" spans="1:13" x14ac:dyDescent="0.35">
      <c r="A64" s="164"/>
      <c r="B64" s="168"/>
      <c r="C64" s="171"/>
      <c r="D64" s="164"/>
      <c r="E64" s="164"/>
      <c r="F64" s="164"/>
      <c r="G64" s="174"/>
      <c r="H64" s="174"/>
      <c r="I64" s="174"/>
      <c r="J64" s="62" t="s">
        <v>338</v>
      </c>
      <c r="K64" s="69" t="s">
        <v>245</v>
      </c>
      <c r="L64" s="70" t="s">
        <v>246</v>
      </c>
      <c r="M64" s="244"/>
    </row>
    <row r="65" spans="1:13" x14ac:dyDescent="0.35">
      <c r="A65" s="164"/>
      <c r="B65" s="168"/>
      <c r="C65" s="171"/>
      <c r="D65" s="164"/>
      <c r="E65" s="164"/>
      <c r="F65" s="164"/>
      <c r="G65" s="174"/>
      <c r="H65" s="174"/>
      <c r="I65" s="174"/>
      <c r="J65" s="68" t="s">
        <v>339</v>
      </c>
      <c r="K65" s="69" t="s">
        <v>340</v>
      </c>
      <c r="L65" s="70" t="s">
        <v>341</v>
      </c>
      <c r="M65" s="244"/>
    </row>
    <row r="66" spans="1:13" x14ac:dyDescent="0.35">
      <c r="A66" s="164"/>
      <c r="B66" s="168"/>
      <c r="C66" s="171"/>
      <c r="D66" s="164"/>
      <c r="E66" s="164"/>
      <c r="F66" s="164"/>
      <c r="G66" s="174"/>
      <c r="H66" s="174"/>
      <c r="I66" s="174"/>
      <c r="J66" s="62" t="s">
        <v>342</v>
      </c>
      <c r="K66" s="69" t="s">
        <v>336</v>
      </c>
      <c r="L66" s="70" t="s">
        <v>337</v>
      </c>
      <c r="M66" s="244"/>
    </row>
    <row r="67" spans="1:13" x14ac:dyDescent="0.35">
      <c r="A67" s="164"/>
      <c r="B67" s="168"/>
      <c r="C67" s="171"/>
      <c r="D67" s="164"/>
      <c r="E67" s="164"/>
      <c r="F67" s="164"/>
      <c r="G67" s="174"/>
      <c r="H67" s="174"/>
      <c r="I67" s="174"/>
      <c r="J67" s="62" t="s">
        <v>343</v>
      </c>
      <c r="K67" s="69" t="s">
        <v>245</v>
      </c>
      <c r="L67" s="70" t="s">
        <v>246</v>
      </c>
      <c r="M67" s="244"/>
    </row>
    <row r="68" spans="1:13" x14ac:dyDescent="0.35">
      <c r="A68" s="164"/>
      <c r="B68" s="168"/>
      <c r="C68" s="171"/>
      <c r="D68" s="164"/>
      <c r="E68" s="164"/>
      <c r="F68" s="164"/>
      <c r="G68" s="174"/>
      <c r="H68" s="174"/>
      <c r="I68" s="174"/>
      <c r="J68" s="68" t="s">
        <v>344</v>
      </c>
      <c r="K68" s="69" t="s">
        <v>345</v>
      </c>
      <c r="L68" s="70" t="s">
        <v>346</v>
      </c>
      <c r="M68" s="244"/>
    </row>
    <row r="69" spans="1:13" x14ac:dyDescent="0.35">
      <c r="A69" s="164"/>
      <c r="B69" s="168"/>
      <c r="C69" s="171"/>
      <c r="D69" s="164"/>
      <c r="E69" s="164"/>
      <c r="F69" s="164"/>
      <c r="G69" s="174"/>
      <c r="H69" s="174"/>
      <c r="I69" s="174"/>
      <c r="J69" s="62" t="s">
        <v>347</v>
      </c>
      <c r="K69" s="69" t="s">
        <v>348</v>
      </c>
      <c r="L69" s="70" t="s">
        <v>349</v>
      </c>
      <c r="M69" s="244"/>
    </row>
    <row r="70" spans="1:13" x14ac:dyDescent="0.35">
      <c r="A70" s="164"/>
      <c r="B70" s="168"/>
      <c r="C70" s="171"/>
      <c r="D70" s="164"/>
      <c r="E70" s="164"/>
      <c r="F70" s="164"/>
      <c r="G70" s="174"/>
      <c r="H70" s="174"/>
      <c r="I70" s="174"/>
      <c r="J70" s="62" t="s">
        <v>350</v>
      </c>
      <c r="K70" s="69" t="s">
        <v>245</v>
      </c>
      <c r="L70" s="70" t="s">
        <v>246</v>
      </c>
      <c r="M70" s="244"/>
    </row>
    <row r="71" spans="1:13" x14ac:dyDescent="0.35">
      <c r="A71" s="164"/>
      <c r="B71" s="168"/>
      <c r="C71" s="171"/>
      <c r="D71" s="164"/>
      <c r="E71" s="164"/>
      <c r="F71" s="164"/>
      <c r="G71" s="174"/>
      <c r="H71" s="174"/>
      <c r="I71" s="174"/>
      <c r="J71" s="62" t="s">
        <v>351</v>
      </c>
      <c r="K71" s="69" t="s">
        <v>201</v>
      </c>
      <c r="L71" s="70" t="s">
        <v>297</v>
      </c>
      <c r="M71" s="244"/>
    </row>
    <row r="72" spans="1:13" x14ac:dyDescent="0.35">
      <c r="A72" s="164"/>
      <c r="B72" s="168"/>
      <c r="C72" s="171"/>
      <c r="D72" s="164"/>
      <c r="E72" s="164"/>
      <c r="F72" s="164"/>
      <c r="G72" s="174"/>
      <c r="H72" s="174"/>
      <c r="I72" s="174"/>
      <c r="J72" s="68" t="s">
        <v>352</v>
      </c>
      <c r="K72" s="69" t="s">
        <v>353</v>
      </c>
      <c r="L72" s="70" t="s">
        <v>354</v>
      </c>
      <c r="M72" s="244"/>
    </row>
    <row r="73" spans="1:13" x14ac:dyDescent="0.35">
      <c r="A73" s="164"/>
      <c r="B73" s="168"/>
      <c r="C73" s="171"/>
      <c r="D73" s="164"/>
      <c r="E73" s="164"/>
      <c r="F73" s="164"/>
      <c r="G73" s="174"/>
      <c r="H73" s="174"/>
      <c r="I73" s="174"/>
      <c r="J73" s="62" t="s">
        <v>355</v>
      </c>
      <c r="K73" s="69" t="s">
        <v>356</v>
      </c>
      <c r="L73" s="70" t="s">
        <v>357</v>
      </c>
      <c r="M73" s="244"/>
    </row>
    <row r="74" spans="1:13" x14ac:dyDescent="0.35">
      <c r="A74" s="164"/>
      <c r="B74" s="168"/>
      <c r="C74" s="171"/>
      <c r="D74" s="164"/>
      <c r="E74" s="164"/>
      <c r="F74" s="164"/>
      <c r="G74" s="175"/>
      <c r="H74" s="175"/>
      <c r="I74" s="175"/>
      <c r="J74" s="62" t="s">
        <v>358</v>
      </c>
      <c r="K74" s="69" t="s">
        <v>359</v>
      </c>
      <c r="L74" s="70" t="s">
        <v>360</v>
      </c>
      <c r="M74" s="245"/>
    </row>
    <row r="75" spans="1:13" ht="29" x14ac:dyDescent="0.35">
      <c r="A75" s="164"/>
      <c r="B75" s="168"/>
      <c r="C75" s="171"/>
      <c r="D75" s="164"/>
      <c r="E75" s="164"/>
      <c r="F75" s="164"/>
      <c r="G75" s="62" t="s">
        <v>361</v>
      </c>
      <c r="H75" s="63" t="s">
        <v>362</v>
      </c>
      <c r="I75" s="63" t="s">
        <v>363</v>
      </c>
      <c r="J75" s="62" t="s">
        <v>364</v>
      </c>
      <c r="K75" s="78" t="s">
        <v>365</v>
      </c>
      <c r="L75" s="73" t="s">
        <v>366</v>
      </c>
      <c r="M75" s="79"/>
    </row>
    <row r="76" spans="1:13" x14ac:dyDescent="0.35">
      <c r="A76" s="164"/>
      <c r="B76" s="168"/>
      <c r="C76" s="171"/>
      <c r="D76" s="164"/>
      <c r="E76" s="164"/>
      <c r="F76" s="164"/>
      <c r="G76" s="173">
        <v>1104902</v>
      </c>
      <c r="H76" s="173" t="s">
        <v>367</v>
      </c>
      <c r="I76" s="173" t="s">
        <v>368</v>
      </c>
      <c r="J76" s="68" t="s">
        <v>369</v>
      </c>
      <c r="K76" s="71" t="s">
        <v>370</v>
      </c>
      <c r="L76" s="72" t="s">
        <v>371</v>
      </c>
      <c r="M76" s="160" t="s">
        <v>155</v>
      </c>
    </row>
    <row r="77" spans="1:13" x14ac:dyDescent="0.35">
      <c r="A77" s="164"/>
      <c r="B77" s="168"/>
      <c r="C77" s="171"/>
      <c r="D77" s="164"/>
      <c r="E77" s="164"/>
      <c r="F77" s="164"/>
      <c r="G77" s="174"/>
      <c r="H77" s="174"/>
      <c r="I77" s="174"/>
      <c r="J77" s="62" t="s">
        <v>372</v>
      </c>
      <c r="K77" s="71" t="s">
        <v>373</v>
      </c>
      <c r="L77" s="72" t="s">
        <v>374</v>
      </c>
      <c r="M77" s="161"/>
    </row>
    <row r="78" spans="1:13" x14ac:dyDescent="0.35">
      <c r="A78" s="164"/>
      <c r="B78" s="169"/>
      <c r="C78" s="172"/>
      <c r="D78" s="165"/>
      <c r="E78" s="165"/>
      <c r="F78" s="165"/>
      <c r="G78" s="175"/>
      <c r="H78" s="175"/>
      <c r="I78" s="175"/>
      <c r="J78" s="62" t="s">
        <v>375</v>
      </c>
      <c r="K78" s="71" t="s">
        <v>376</v>
      </c>
      <c r="L78" s="72" t="s">
        <v>377</v>
      </c>
      <c r="M78" s="161"/>
    </row>
    <row r="79" spans="1:13" x14ac:dyDescent="0.35">
      <c r="A79" s="164"/>
      <c r="B79" s="167" t="s">
        <v>378</v>
      </c>
      <c r="C79" s="201" t="s">
        <v>379</v>
      </c>
      <c r="D79" s="173" t="s">
        <v>144</v>
      </c>
      <c r="E79" s="163" t="s">
        <v>380</v>
      </c>
      <c r="F79" s="173" t="s">
        <v>381</v>
      </c>
      <c r="G79" s="173">
        <v>1050007</v>
      </c>
      <c r="H79" s="163" t="s">
        <v>207</v>
      </c>
      <c r="I79" s="173" t="s">
        <v>208</v>
      </c>
      <c r="J79" s="74" t="s">
        <v>382</v>
      </c>
      <c r="K79" s="69" t="s">
        <v>189</v>
      </c>
      <c r="L79" s="70" t="s">
        <v>190</v>
      </c>
      <c r="M79" s="160" t="s">
        <v>155</v>
      </c>
    </row>
    <row r="80" spans="1:13" x14ac:dyDescent="0.35">
      <c r="A80" s="164"/>
      <c r="B80" s="168"/>
      <c r="C80" s="202"/>
      <c r="D80" s="174"/>
      <c r="E80" s="164"/>
      <c r="F80" s="174"/>
      <c r="G80" s="174"/>
      <c r="H80" s="164"/>
      <c r="I80" s="174"/>
      <c r="J80" s="75" t="s">
        <v>383</v>
      </c>
      <c r="K80" s="71" t="s">
        <v>221</v>
      </c>
      <c r="L80" s="70" t="s">
        <v>384</v>
      </c>
      <c r="M80" s="161"/>
    </row>
    <row r="81" spans="1:13" x14ac:dyDescent="0.35">
      <c r="A81" s="164"/>
      <c r="B81" s="169"/>
      <c r="C81" s="203"/>
      <c r="D81" s="175"/>
      <c r="E81" s="165"/>
      <c r="F81" s="175"/>
      <c r="G81" s="175"/>
      <c r="H81" s="165"/>
      <c r="I81" s="175"/>
      <c r="J81" s="75" t="s">
        <v>385</v>
      </c>
      <c r="K81" s="69" t="s">
        <v>386</v>
      </c>
      <c r="L81" s="70" t="s">
        <v>387</v>
      </c>
      <c r="M81" s="161"/>
    </row>
    <row r="82" spans="1:13" x14ac:dyDescent="0.35">
      <c r="A82" s="164"/>
      <c r="B82" s="228" t="s">
        <v>388</v>
      </c>
      <c r="C82" s="231" t="s">
        <v>389</v>
      </c>
      <c r="D82" s="173" t="s">
        <v>390</v>
      </c>
      <c r="E82" s="163" t="s">
        <v>391</v>
      </c>
      <c r="F82" s="163" t="s">
        <v>392</v>
      </c>
      <c r="G82" s="173" t="s">
        <v>393</v>
      </c>
      <c r="H82" s="163" t="s">
        <v>394</v>
      </c>
      <c r="I82" s="163" t="s">
        <v>395</v>
      </c>
      <c r="J82" s="68" t="s">
        <v>396</v>
      </c>
      <c r="K82" s="69" t="s">
        <v>397</v>
      </c>
      <c r="L82" s="70" t="s">
        <v>398</v>
      </c>
      <c r="M82" s="160" t="s">
        <v>155</v>
      </c>
    </row>
    <row r="83" spans="1:13" x14ac:dyDescent="0.35">
      <c r="A83" s="164"/>
      <c r="B83" s="229"/>
      <c r="C83" s="232"/>
      <c r="D83" s="174"/>
      <c r="E83" s="164"/>
      <c r="F83" s="164"/>
      <c r="G83" s="174"/>
      <c r="H83" s="164"/>
      <c r="I83" s="164"/>
      <c r="J83" s="62" t="s">
        <v>399</v>
      </c>
      <c r="K83" s="69" t="s">
        <v>400</v>
      </c>
      <c r="L83" s="70" t="s">
        <v>401</v>
      </c>
      <c r="M83" s="161"/>
    </row>
    <row r="84" spans="1:13" x14ac:dyDescent="0.35">
      <c r="A84" s="164"/>
      <c r="B84" s="229"/>
      <c r="C84" s="232"/>
      <c r="D84" s="174"/>
      <c r="E84" s="164"/>
      <c r="F84" s="164"/>
      <c r="G84" s="174"/>
      <c r="H84" s="164"/>
      <c r="I84" s="164"/>
      <c r="J84" s="62" t="s">
        <v>402</v>
      </c>
      <c r="K84" s="69" t="s">
        <v>403</v>
      </c>
      <c r="L84" s="70" t="s">
        <v>404</v>
      </c>
      <c r="M84" s="161"/>
    </row>
    <row r="85" spans="1:13" x14ac:dyDescent="0.35">
      <c r="A85" s="164"/>
      <c r="B85" s="229"/>
      <c r="C85" s="232"/>
      <c r="D85" s="174"/>
      <c r="E85" s="164"/>
      <c r="F85" s="164"/>
      <c r="G85" s="174"/>
      <c r="H85" s="164"/>
      <c r="I85" s="164"/>
      <c r="J85" s="68" t="s">
        <v>405</v>
      </c>
      <c r="K85" s="69" t="s">
        <v>406</v>
      </c>
      <c r="L85" s="70" t="s">
        <v>407</v>
      </c>
      <c r="M85" s="161"/>
    </row>
    <row r="86" spans="1:13" x14ac:dyDescent="0.35">
      <c r="A86" s="164"/>
      <c r="B86" s="229"/>
      <c r="C86" s="232"/>
      <c r="D86" s="174"/>
      <c r="E86" s="164"/>
      <c r="F86" s="164"/>
      <c r="G86" s="174"/>
      <c r="H86" s="164"/>
      <c r="I86" s="164"/>
      <c r="J86" s="62" t="s">
        <v>408</v>
      </c>
      <c r="K86" s="69" t="s">
        <v>409</v>
      </c>
      <c r="L86" s="70" t="s">
        <v>410</v>
      </c>
      <c r="M86" s="161"/>
    </row>
    <row r="87" spans="1:13" x14ac:dyDescent="0.35">
      <c r="A87" s="164"/>
      <c r="B87" s="229"/>
      <c r="C87" s="232"/>
      <c r="D87" s="174"/>
      <c r="E87" s="164"/>
      <c r="F87" s="164"/>
      <c r="G87" s="174"/>
      <c r="H87" s="164"/>
      <c r="I87" s="164"/>
      <c r="J87" s="62" t="s">
        <v>411</v>
      </c>
      <c r="K87" s="69" t="s">
        <v>412</v>
      </c>
      <c r="L87" s="70" t="s">
        <v>413</v>
      </c>
      <c r="M87" s="161"/>
    </row>
    <row r="88" spans="1:13" x14ac:dyDescent="0.35">
      <c r="A88" s="164"/>
      <c r="B88" s="229"/>
      <c r="C88" s="232"/>
      <c r="D88" s="174"/>
      <c r="E88" s="164"/>
      <c r="F88" s="164"/>
      <c r="G88" s="174"/>
      <c r="H88" s="164"/>
      <c r="I88" s="164"/>
      <c r="J88" s="62" t="s">
        <v>414</v>
      </c>
      <c r="K88" s="69" t="s">
        <v>415</v>
      </c>
      <c r="L88" s="70" t="s">
        <v>416</v>
      </c>
      <c r="M88" s="161"/>
    </row>
    <row r="89" spans="1:13" x14ac:dyDescent="0.35">
      <c r="A89" s="164"/>
      <c r="B89" s="229"/>
      <c r="C89" s="232"/>
      <c r="D89" s="174"/>
      <c r="E89" s="164"/>
      <c r="F89" s="164"/>
      <c r="G89" s="174"/>
      <c r="H89" s="164"/>
      <c r="I89" s="164"/>
      <c r="J89" s="62" t="s">
        <v>417</v>
      </c>
      <c r="K89" s="78" t="s">
        <v>418</v>
      </c>
      <c r="L89" s="73" t="s">
        <v>419</v>
      </c>
      <c r="M89" s="162"/>
    </row>
    <row r="90" spans="1:13" x14ac:dyDescent="0.35">
      <c r="A90" s="164"/>
      <c r="B90" s="249" t="s">
        <v>420</v>
      </c>
      <c r="C90" s="170" t="s">
        <v>421</v>
      </c>
      <c r="D90" s="173" t="s">
        <v>422</v>
      </c>
      <c r="E90" s="173" t="s">
        <v>423</v>
      </c>
      <c r="F90" s="163" t="s">
        <v>424</v>
      </c>
      <c r="G90" s="173" t="s">
        <v>425</v>
      </c>
      <c r="H90" s="163" t="s">
        <v>426</v>
      </c>
      <c r="I90" s="163" t="s">
        <v>427</v>
      </c>
      <c r="J90" s="68" t="s">
        <v>428</v>
      </c>
      <c r="K90" s="69" t="s">
        <v>429</v>
      </c>
      <c r="L90" s="70" t="s">
        <v>430</v>
      </c>
      <c r="M90" s="160" t="s">
        <v>155</v>
      </c>
    </row>
    <row r="91" spans="1:13" x14ac:dyDescent="0.35">
      <c r="A91" s="164"/>
      <c r="B91" s="250"/>
      <c r="C91" s="171"/>
      <c r="D91" s="174"/>
      <c r="E91" s="174"/>
      <c r="F91" s="164"/>
      <c r="G91" s="174"/>
      <c r="H91" s="164"/>
      <c r="I91" s="164"/>
      <c r="J91" s="68" t="s">
        <v>431</v>
      </c>
      <c r="K91" s="69" t="s">
        <v>432</v>
      </c>
      <c r="L91" s="70" t="s">
        <v>433</v>
      </c>
      <c r="M91" s="161"/>
    </row>
    <row r="92" spans="1:13" x14ac:dyDescent="0.35">
      <c r="A92" s="164"/>
      <c r="B92" s="250"/>
      <c r="C92" s="171"/>
      <c r="D92" s="174"/>
      <c r="E92" s="174"/>
      <c r="F92" s="164"/>
      <c r="G92" s="174"/>
      <c r="H92" s="164"/>
      <c r="I92" s="164"/>
      <c r="J92" s="62" t="s">
        <v>434</v>
      </c>
      <c r="K92" s="69" t="s">
        <v>435</v>
      </c>
      <c r="L92" s="70" t="s">
        <v>436</v>
      </c>
      <c r="M92" s="161"/>
    </row>
    <row r="93" spans="1:13" x14ac:dyDescent="0.35">
      <c r="A93" s="164"/>
      <c r="B93" s="250"/>
      <c r="C93" s="171"/>
      <c r="D93" s="174"/>
      <c r="E93" s="174"/>
      <c r="F93" s="164"/>
      <c r="G93" s="174"/>
      <c r="H93" s="164"/>
      <c r="I93" s="164"/>
      <c r="J93" s="62" t="s">
        <v>437</v>
      </c>
      <c r="K93" s="69" t="s">
        <v>201</v>
      </c>
      <c r="L93" s="70" t="s">
        <v>202</v>
      </c>
      <c r="M93" s="161"/>
    </row>
    <row r="94" spans="1:13" x14ac:dyDescent="0.35">
      <c r="A94" s="164"/>
      <c r="B94" s="250"/>
      <c r="C94" s="171"/>
      <c r="D94" s="174"/>
      <c r="E94" s="174"/>
      <c r="F94" s="164"/>
      <c r="G94" s="174"/>
      <c r="H94" s="164"/>
      <c r="I94" s="164"/>
      <c r="J94" s="68" t="s">
        <v>438</v>
      </c>
      <c r="K94" s="69" t="s">
        <v>439</v>
      </c>
      <c r="L94" s="70" t="s">
        <v>440</v>
      </c>
      <c r="M94" s="161"/>
    </row>
    <row r="95" spans="1:13" x14ac:dyDescent="0.35">
      <c r="A95" s="164"/>
      <c r="B95" s="250"/>
      <c r="C95" s="171"/>
      <c r="D95" s="174"/>
      <c r="E95" s="174"/>
      <c r="F95" s="164"/>
      <c r="G95" s="174"/>
      <c r="H95" s="164"/>
      <c r="I95" s="164"/>
      <c r="J95" s="62" t="s">
        <v>441</v>
      </c>
      <c r="K95" s="69" t="s">
        <v>442</v>
      </c>
      <c r="L95" s="70" t="s">
        <v>443</v>
      </c>
      <c r="M95" s="161"/>
    </row>
    <row r="96" spans="1:13" x14ac:dyDescent="0.35">
      <c r="A96" s="164"/>
      <c r="B96" s="250"/>
      <c r="C96" s="171"/>
      <c r="D96" s="174"/>
      <c r="E96" s="174"/>
      <c r="F96" s="164"/>
      <c r="G96" s="174"/>
      <c r="H96" s="164"/>
      <c r="I96" s="164"/>
      <c r="J96" s="62" t="s">
        <v>444</v>
      </c>
      <c r="K96" s="69" t="s">
        <v>445</v>
      </c>
      <c r="L96" s="70" t="s">
        <v>446</v>
      </c>
      <c r="M96" s="161"/>
    </row>
    <row r="97" spans="1:13" x14ac:dyDescent="0.35">
      <c r="A97" s="164"/>
      <c r="B97" s="250"/>
      <c r="C97" s="171"/>
      <c r="D97" s="174"/>
      <c r="E97" s="174"/>
      <c r="F97" s="164"/>
      <c r="G97" s="174"/>
      <c r="H97" s="164"/>
      <c r="I97" s="164"/>
      <c r="J97" s="62" t="s">
        <v>447</v>
      </c>
      <c r="K97" s="69" t="s">
        <v>448</v>
      </c>
      <c r="L97" s="70" t="s">
        <v>449</v>
      </c>
      <c r="M97" s="161"/>
    </row>
    <row r="98" spans="1:13" x14ac:dyDescent="0.35">
      <c r="A98" s="164"/>
      <c r="B98" s="250"/>
      <c r="C98" s="171"/>
      <c r="D98" s="174"/>
      <c r="E98" s="174"/>
      <c r="F98" s="164"/>
      <c r="G98" s="174"/>
      <c r="H98" s="164"/>
      <c r="I98" s="164"/>
      <c r="J98" s="62" t="s">
        <v>450</v>
      </c>
      <c r="K98" s="69" t="s">
        <v>201</v>
      </c>
      <c r="L98" s="70" t="s">
        <v>202</v>
      </c>
      <c r="M98" s="161"/>
    </row>
    <row r="99" spans="1:13" x14ac:dyDescent="0.35">
      <c r="A99" s="164"/>
      <c r="B99" s="250"/>
      <c r="C99" s="171"/>
      <c r="D99" s="174"/>
      <c r="E99" s="174"/>
      <c r="F99" s="164"/>
      <c r="G99" s="174"/>
      <c r="H99" s="164"/>
      <c r="I99" s="164"/>
      <c r="J99" s="68" t="s">
        <v>451</v>
      </c>
      <c r="K99" s="69" t="s">
        <v>452</v>
      </c>
      <c r="L99" s="70" t="s">
        <v>453</v>
      </c>
      <c r="M99" s="161"/>
    </row>
    <row r="100" spans="1:13" x14ac:dyDescent="0.35">
      <c r="A100" s="164"/>
      <c r="B100" s="250"/>
      <c r="C100" s="171"/>
      <c r="D100" s="174"/>
      <c r="E100" s="174"/>
      <c r="F100" s="164"/>
      <c r="G100" s="174"/>
      <c r="H100" s="164"/>
      <c r="I100" s="164"/>
      <c r="J100" s="68" t="s">
        <v>454</v>
      </c>
      <c r="K100" s="69" t="s">
        <v>455</v>
      </c>
      <c r="L100" s="70" t="s">
        <v>456</v>
      </c>
      <c r="M100" s="161"/>
    </row>
    <row r="101" spans="1:13" x14ac:dyDescent="0.35">
      <c r="A101" s="164"/>
      <c r="B101" s="250"/>
      <c r="C101" s="171"/>
      <c r="D101" s="174"/>
      <c r="E101" s="174"/>
      <c r="F101" s="164"/>
      <c r="G101" s="174"/>
      <c r="H101" s="164"/>
      <c r="I101" s="164"/>
      <c r="J101" s="62" t="s">
        <v>457</v>
      </c>
      <c r="K101" s="69" t="s">
        <v>458</v>
      </c>
      <c r="L101" s="70" t="s">
        <v>459</v>
      </c>
      <c r="M101" s="161"/>
    </row>
    <row r="102" spans="1:13" x14ac:dyDescent="0.35">
      <c r="A102" s="164"/>
      <c r="B102" s="250"/>
      <c r="C102" s="171"/>
      <c r="D102" s="174"/>
      <c r="E102" s="174"/>
      <c r="F102" s="164"/>
      <c r="G102" s="174"/>
      <c r="H102" s="164"/>
      <c r="I102" s="164"/>
      <c r="J102" s="62" t="s">
        <v>460</v>
      </c>
      <c r="K102" s="69" t="s">
        <v>201</v>
      </c>
      <c r="L102" s="70" t="s">
        <v>202</v>
      </c>
      <c r="M102" s="161"/>
    </row>
    <row r="103" spans="1:13" x14ac:dyDescent="0.35">
      <c r="A103" s="164"/>
      <c r="B103" s="250"/>
      <c r="C103" s="171"/>
      <c r="D103" s="174"/>
      <c r="E103" s="174"/>
      <c r="F103" s="164"/>
      <c r="G103" s="174"/>
      <c r="H103" s="164"/>
      <c r="I103" s="164"/>
      <c r="J103" s="68" t="s">
        <v>461</v>
      </c>
      <c r="K103" s="69" t="s">
        <v>462</v>
      </c>
      <c r="L103" s="70" t="s">
        <v>463</v>
      </c>
      <c r="M103" s="161"/>
    </row>
    <row r="104" spans="1:13" x14ac:dyDescent="0.35">
      <c r="A104" s="164"/>
      <c r="B104" s="250"/>
      <c r="C104" s="171"/>
      <c r="D104" s="174"/>
      <c r="E104" s="174"/>
      <c r="F104" s="164"/>
      <c r="G104" s="174"/>
      <c r="H104" s="164"/>
      <c r="I104" s="164"/>
      <c r="J104" s="62" t="s">
        <v>464</v>
      </c>
      <c r="K104" s="69" t="s">
        <v>458</v>
      </c>
      <c r="L104" s="70" t="s">
        <v>459</v>
      </c>
      <c r="M104" s="161"/>
    </row>
    <row r="105" spans="1:13" x14ac:dyDescent="0.35">
      <c r="A105" s="164"/>
      <c r="B105" s="250"/>
      <c r="C105" s="171"/>
      <c r="D105" s="174"/>
      <c r="E105" s="174"/>
      <c r="F105" s="164"/>
      <c r="G105" s="174"/>
      <c r="H105" s="164"/>
      <c r="I105" s="164"/>
      <c r="J105" s="62" t="s">
        <v>465</v>
      </c>
      <c r="K105" s="69" t="s">
        <v>201</v>
      </c>
      <c r="L105" s="70" t="s">
        <v>297</v>
      </c>
      <c r="M105" s="161"/>
    </row>
    <row r="106" spans="1:13" x14ac:dyDescent="0.35">
      <c r="A106" s="164"/>
      <c r="B106" s="250"/>
      <c r="C106" s="171"/>
      <c r="D106" s="174"/>
      <c r="E106" s="174"/>
      <c r="F106" s="164"/>
      <c r="G106" s="174"/>
      <c r="H106" s="164"/>
      <c r="I106" s="164"/>
      <c r="J106" s="68" t="s">
        <v>466</v>
      </c>
      <c r="K106" s="69" t="s">
        <v>189</v>
      </c>
      <c r="L106" s="70" t="s">
        <v>467</v>
      </c>
      <c r="M106" s="161"/>
    </row>
    <row r="107" spans="1:13" x14ac:dyDescent="0.35">
      <c r="A107" s="164"/>
      <c r="B107" s="250"/>
      <c r="C107" s="171"/>
      <c r="D107" s="174"/>
      <c r="E107" s="174"/>
      <c r="F107" s="164"/>
      <c r="G107" s="174"/>
      <c r="H107" s="164"/>
      <c r="I107" s="164"/>
      <c r="J107" s="62" t="s">
        <v>468</v>
      </c>
      <c r="K107" s="69" t="s">
        <v>442</v>
      </c>
      <c r="L107" s="70" t="s">
        <v>469</v>
      </c>
      <c r="M107" s="161"/>
    </row>
    <row r="108" spans="1:13" x14ac:dyDescent="0.35">
      <c r="A108" s="164"/>
      <c r="B108" s="250"/>
      <c r="C108" s="171"/>
      <c r="D108" s="174"/>
      <c r="E108" s="174"/>
      <c r="F108" s="164"/>
      <c r="G108" s="174"/>
      <c r="H108" s="164"/>
      <c r="I108" s="164"/>
      <c r="J108" s="62" t="s">
        <v>470</v>
      </c>
      <c r="K108" s="69" t="s">
        <v>445</v>
      </c>
      <c r="L108" s="70" t="s">
        <v>471</v>
      </c>
      <c r="M108" s="161"/>
    </row>
    <row r="109" spans="1:13" x14ac:dyDescent="0.35">
      <c r="A109" s="164"/>
      <c r="B109" s="250"/>
      <c r="C109" s="171"/>
      <c r="D109" s="174"/>
      <c r="E109" s="174"/>
      <c r="F109" s="164"/>
      <c r="G109" s="174"/>
      <c r="H109" s="164"/>
      <c r="I109" s="164"/>
      <c r="J109" s="62" t="s">
        <v>472</v>
      </c>
      <c r="K109" s="69" t="s">
        <v>448</v>
      </c>
      <c r="L109" s="70" t="s">
        <v>473</v>
      </c>
      <c r="M109" s="161"/>
    </row>
    <row r="110" spans="1:13" x14ac:dyDescent="0.35">
      <c r="A110" s="164"/>
      <c r="B110" s="251"/>
      <c r="C110" s="172"/>
      <c r="D110" s="175"/>
      <c r="E110" s="175"/>
      <c r="F110" s="165"/>
      <c r="G110" s="175"/>
      <c r="H110" s="165"/>
      <c r="I110" s="165"/>
      <c r="J110" s="62" t="s">
        <v>474</v>
      </c>
      <c r="K110" s="69" t="s">
        <v>475</v>
      </c>
      <c r="L110" s="70" t="s">
        <v>476</v>
      </c>
      <c r="M110" s="162"/>
    </row>
    <row r="111" spans="1:13" ht="43.5" x14ac:dyDescent="0.35">
      <c r="A111" s="164"/>
      <c r="B111" s="167" t="s">
        <v>477</v>
      </c>
      <c r="C111" s="170" t="s">
        <v>478</v>
      </c>
      <c r="D111" s="163" t="s">
        <v>479</v>
      </c>
      <c r="E111" s="163" t="s">
        <v>480</v>
      </c>
      <c r="F111" s="163" t="s">
        <v>481</v>
      </c>
      <c r="G111" s="173">
        <v>1074001</v>
      </c>
      <c r="H111" s="163" t="s">
        <v>482</v>
      </c>
      <c r="I111" s="163" t="s">
        <v>483</v>
      </c>
      <c r="J111" s="68" t="s">
        <v>484</v>
      </c>
      <c r="K111" s="78" t="s">
        <v>485</v>
      </c>
      <c r="L111" s="73" t="s">
        <v>486</v>
      </c>
      <c r="M111" s="160" t="s">
        <v>155</v>
      </c>
    </row>
    <row r="112" spans="1:13" x14ac:dyDescent="0.35">
      <c r="A112" s="164"/>
      <c r="B112" s="168"/>
      <c r="C112" s="171"/>
      <c r="D112" s="164"/>
      <c r="E112" s="164"/>
      <c r="F112" s="164"/>
      <c r="G112" s="174"/>
      <c r="H112" s="164"/>
      <c r="I112" s="164"/>
      <c r="J112" s="68" t="s">
        <v>487</v>
      </c>
      <c r="K112" s="69" t="s">
        <v>488</v>
      </c>
      <c r="L112" s="73" t="s">
        <v>489</v>
      </c>
      <c r="M112" s="161"/>
    </row>
    <row r="113" spans="1:13" x14ac:dyDescent="0.35">
      <c r="A113" s="164"/>
      <c r="B113" s="168"/>
      <c r="C113" s="171"/>
      <c r="D113" s="164"/>
      <c r="E113" s="164"/>
      <c r="F113" s="164"/>
      <c r="G113" s="174"/>
      <c r="H113" s="164"/>
      <c r="I113" s="164"/>
      <c r="J113" s="68" t="s">
        <v>490</v>
      </c>
      <c r="K113" s="69" t="s">
        <v>491</v>
      </c>
      <c r="L113" s="70" t="s">
        <v>492</v>
      </c>
      <c r="M113" s="161"/>
    </row>
    <row r="114" spans="1:13" ht="29" x14ac:dyDescent="0.35">
      <c r="A114" s="164"/>
      <c r="B114" s="168"/>
      <c r="C114" s="171"/>
      <c r="D114" s="164"/>
      <c r="E114" s="164"/>
      <c r="F114" s="164"/>
      <c r="G114" s="174"/>
      <c r="H114" s="164"/>
      <c r="I114" s="164"/>
      <c r="J114" s="62" t="s">
        <v>493</v>
      </c>
      <c r="K114" s="78" t="s">
        <v>494</v>
      </c>
      <c r="L114" s="73" t="s">
        <v>495</v>
      </c>
      <c r="M114" s="161"/>
    </row>
    <row r="115" spans="1:13" x14ac:dyDescent="0.35">
      <c r="A115" s="164"/>
      <c r="B115" s="168"/>
      <c r="C115" s="171"/>
      <c r="D115" s="164"/>
      <c r="E115" s="164"/>
      <c r="F115" s="164"/>
      <c r="G115" s="174"/>
      <c r="H115" s="164"/>
      <c r="I115" s="164"/>
      <c r="J115" s="62" t="s">
        <v>496</v>
      </c>
      <c r="K115" s="69" t="s">
        <v>497</v>
      </c>
      <c r="L115" s="70" t="s">
        <v>498</v>
      </c>
      <c r="M115" s="161"/>
    </row>
    <row r="116" spans="1:13" x14ac:dyDescent="0.35">
      <c r="A116" s="164"/>
      <c r="B116" s="168"/>
      <c r="C116" s="171"/>
      <c r="D116" s="164"/>
      <c r="E116" s="164"/>
      <c r="F116" s="164"/>
      <c r="G116" s="174"/>
      <c r="H116" s="164"/>
      <c r="I116" s="164"/>
      <c r="J116" s="62" t="s">
        <v>499</v>
      </c>
      <c r="K116" s="69" t="s">
        <v>201</v>
      </c>
      <c r="L116" s="70" t="s">
        <v>500</v>
      </c>
      <c r="M116" s="161"/>
    </row>
    <row r="117" spans="1:13" x14ac:dyDescent="0.35">
      <c r="A117" s="164"/>
      <c r="B117" s="168"/>
      <c r="C117" s="171"/>
      <c r="D117" s="164"/>
      <c r="E117" s="164"/>
      <c r="F117" s="164"/>
      <c r="G117" s="174"/>
      <c r="H117" s="164"/>
      <c r="I117" s="164"/>
      <c r="J117" s="68" t="s">
        <v>501</v>
      </c>
      <c r="K117" s="69" t="s">
        <v>502</v>
      </c>
      <c r="L117" s="70" t="s">
        <v>503</v>
      </c>
      <c r="M117" s="161"/>
    </row>
    <row r="118" spans="1:13" ht="29" x14ac:dyDescent="0.35">
      <c r="A118" s="164"/>
      <c r="B118" s="168"/>
      <c r="C118" s="171"/>
      <c r="D118" s="164"/>
      <c r="E118" s="164"/>
      <c r="F118" s="164"/>
      <c r="G118" s="174"/>
      <c r="H118" s="164"/>
      <c r="I118" s="164"/>
      <c r="J118" s="62" t="s">
        <v>504</v>
      </c>
      <c r="K118" s="78" t="s">
        <v>505</v>
      </c>
      <c r="L118" s="73" t="s">
        <v>506</v>
      </c>
      <c r="M118" s="161"/>
    </row>
    <row r="119" spans="1:13" x14ac:dyDescent="0.35">
      <c r="A119" s="164"/>
      <c r="B119" s="168"/>
      <c r="C119" s="171"/>
      <c r="D119" s="164"/>
      <c r="E119" s="164"/>
      <c r="F119" s="164"/>
      <c r="G119" s="174"/>
      <c r="H119" s="164"/>
      <c r="I119" s="164"/>
      <c r="J119" s="62" t="s">
        <v>507</v>
      </c>
      <c r="K119" s="69" t="s">
        <v>508</v>
      </c>
      <c r="L119" s="70" t="s">
        <v>509</v>
      </c>
      <c r="M119" s="161"/>
    </row>
    <row r="120" spans="1:13" x14ac:dyDescent="0.35">
      <c r="A120" s="164"/>
      <c r="B120" s="169"/>
      <c r="C120" s="172"/>
      <c r="D120" s="165"/>
      <c r="E120" s="165"/>
      <c r="F120" s="165"/>
      <c r="G120" s="175"/>
      <c r="H120" s="165"/>
      <c r="I120" s="165"/>
      <c r="J120" s="75" t="s">
        <v>510</v>
      </c>
      <c r="K120" s="69" t="s">
        <v>201</v>
      </c>
      <c r="L120" s="70" t="s">
        <v>500</v>
      </c>
      <c r="M120" s="161"/>
    </row>
    <row r="121" spans="1:13" ht="43.5" x14ac:dyDescent="0.35">
      <c r="A121" s="164"/>
      <c r="B121" s="167" t="s">
        <v>511</v>
      </c>
      <c r="C121" s="170" t="s">
        <v>512</v>
      </c>
      <c r="D121" s="163" t="s">
        <v>513</v>
      </c>
      <c r="E121" s="163" t="s">
        <v>514</v>
      </c>
      <c r="F121" s="163" t="s">
        <v>515</v>
      </c>
      <c r="G121" s="173">
        <v>1104101</v>
      </c>
      <c r="H121" s="173" t="s">
        <v>516</v>
      </c>
      <c r="I121" s="173" t="s">
        <v>517</v>
      </c>
      <c r="J121" s="68">
        <v>22020000</v>
      </c>
      <c r="K121" s="78" t="s">
        <v>518</v>
      </c>
      <c r="L121" s="73" t="s">
        <v>519</v>
      </c>
      <c r="M121" s="160" t="s">
        <v>155</v>
      </c>
    </row>
    <row r="122" spans="1:13" ht="29" x14ac:dyDescent="0.35">
      <c r="A122" s="164"/>
      <c r="B122" s="168"/>
      <c r="C122" s="171"/>
      <c r="D122" s="164"/>
      <c r="E122" s="164"/>
      <c r="F122" s="164"/>
      <c r="G122" s="174"/>
      <c r="H122" s="174"/>
      <c r="I122" s="174"/>
      <c r="J122" s="68">
        <v>22021000</v>
      </c>
      <c r="K122" s="78" t="s">
        <v>520</v>
      </c>
      <c r="L122" s="73" t="s">
        <v>521</v>
      </c>
      <c r="M122" s="161"/>
    </row>
    <row r="123" spans="1:13" x14ac:dyDescent="0.35">
      <c r="A123" s="164"/>
      <c r="B123" s="168"/>
      <c r="C123" s="171"/>
      <c r="D123" s="164"/>
      <c r="E123" s="164"/>
      <c r="F123" s="164"/>
      <c r="G123" s="174"/>
      <c r="H123" s="174"/>
      <c r="I123" s="174"/>
      <c r="J123" s="68" t="s">
        <v>522</v>
      </c>
      <c r="K123" s="69" t="s">
        <v>523</v>
      </c>
      <c r="L123" s="70" t="s">
        <v>524</v>
      </c>
      <c r="M123" s="161"/>
    </row>
    <row r="124" spans="1:13" x14ac:dyDescent="0.35">
      <c r="A124" s="164"/>
      <c r="B124" s="168"/>
      <c r="C124" s="171"/>
      <c r="D124" s="164"/>
      <c r="E124" s="164"/>
      <c r="F124" s="164"/>
      <c r="G124" s="174"/>
      <c r="H124" s="174"/>
      <c r="I124" s="174"/>
      <c r="J124" s="62" t="s">
        <v>525</v>
      </c>
      <c r="K124" s="69" t="s">
        <v>526</v>
      </c>
      <c r="L124" s="70" t="s">
        <v>527</v>
      </c>
      <c r="M124" s="161"/>
    </row>
    <row r="125" spans="1:13" x14ac:dyDescent="0.35">
      <c r="A125" s="164"/>
      <c r="B125" s="168"/>
      <c r="C125" s="171"/>
      <c r="D125" s="164"/>
      <c r="E125" s="164"/>
      <c r="F125" s="164"/>
      <c r="G125" s="174"/>
      <c r="H125" s="174"/>
      <c r="I125" s="174"/>
      <c r="J125" s="62" t="s">
        <v>528</v>
      </c>
      <c r="K125" s="69" t="s">
        <v>529</v>
      </c>
      <c r="L125" s="70" t="s">
        <v>530</v>
      </c>
      <c r="M125" s="161"/>
    </row>
    <row r="126" spans="1:13" x14ac:dyDescent="0.35">
      <c r="A126" s="164"/>
      <c r="B126" s="168"/>
      <c r="C126" s="171"/>
      <c r="D126" s="164"/>
      <c r="E126" s="164"/>
      <c r="F126" s="164"/>
      <c r="G126" s="174"/>
      <c r="H126" s="174"/>
      <c r="I126" s="174"/>
      <c r="J126" s="62" t="s">
        <v>531</v>
      </c>
      <c r="K126" s="69" t="s">
        <v>532</v>
      </c>
      <c r="L126" s="70" t="s">
        <v>533</v>
      </c>
      <c r="M126" s="161"/>
    </row>
    <row r="127" spans="1:13" x14ac:dyDescent="0.35">
      <c r="A127" s="164"/>
      <c r="B127" s="168"/>
      <c r="C127" s="171"/>
      <c r="D127" s="164"/>
      <c r="E127" s="164"/>
      <c r="F127" s="164"/>
      <c r="G127" s="174"/>
      <c r="H127" s="174"/>
      <c r="I127" s="174"/>
      <c r="J127" s="62" t="s">
        <v>534</v>
      </c>
      <c r="K127" s="69" t="s">
        <v>535</v>
      </c>
      <c r="L127" s="70" t="s">
        <v>536</v>
      </c>
      <c r="M127" s="161"/>
    </row>
    <row r="128" spans="1:13" x14ac:dyDescent="0.35">
      <c r="A128" s="164"/>
      <c r="B128" s="168"/>
      <c r="C128" s="171"/>
      <c r="D128" s="164"/>
      <c r="E128" s="164"/>
      <c r="F128" s="164"/>
      <c r="G128" s="174"/>
      <c r="H128" s="174"/>
      <c r="I128" s="174"/>
      <c r="J128" s="62" t="s">
        <v>537</v>
      </c>
      <c r="K128" s="69" t="s">
        <v>538</v>
      </c>
      <c r="L128" s="70" t="s">
        <v>246</v>
      </c>
      <c r="M128" s="161"/>
    </row>
    <row r="129" spans="1:13" x14ac:dyDescent="0.35">
      <c r="A129" s="164"/>
      <c r="B129" s="168"/>
      <c r="C129" s="171"/>
      <c r="D129" s="164"/>
      <c r="E129" s="164"/>
      <c r="F129" s="164"/>
      <c r="G129" s="174"/>
      <c r="H129" s="174"/>
      <c r="I129" s="174"/>
      <c r="J129" s="68" t="s">
        <v>539</v>
      </c>
      <c r="K129" s="69" t="s">
        <v>540</v>
      </c>
      <c r="L129" s="70" t="s">
        <v>541</v>
      </c>
      <c r="M129" s="161"/>
    </row>
    <row r="130" spans="1:13" x14ac:dyDescent="0.35">
      <c r="A130" s="164"/>
      <c r="B130" s="168"/>
      <c r="C130" s="171"/>
      <c r="D130" s="164"/>
      <c r="E130" s="164"/>
      <c r="F130" s="164"/>
      <c r="G130" s="174"/>
      <c r="H130" s="174"/>
      <c r="I130" s="174"/>
      <c r="J130" s="62" t="s">
        <v>542</v>
      </c>
      <c r="K130" s="69" t="s">
        <v>543</v>
      </c>
      <c r="L130" s="70" t="s">
        <v>544</v>
      </c>
      <c r="M130" s="161"/>
    </row>
    <row r="131" spans="1:13" x14ac:dyDescent="0.35">
      <c r="A131" s="164"/>
      <c r="B131" s="168"/>
      <c r="C131" s="171"/>
      <c r="D131" s="164"/>
      <c r="E131" s="164"/>
      <c r="F131" s="164"/>
      <c r="G131" s="174"/>
      <c r="H131" s="174"/>
      <c r="I131" s="174"/>
      <c r="J131" s="62" t="s">
        <v>545</v>
      </c>
      <c r="K131" s="69" t="s">
        <v>546</v>
      </c>
      <c r="L131" s="70" t="s">
        <v>547</v>
      </c>
      <c r="M131" s="161"/>
    </row>
    <row r="132" spans="1:13" x14ac:dyDescent="0.35">
      <c r="A132" s="165"/>
      <c r="B132" s="169"/>
      <c r="C132" s="172"/>
      <c r="D132" s="165"/>
      <c r="E132" s="165"/>
      <c r="F132" s="165"/>
      <c r="G132" s="175"/>
      <c r="H132" s="175"/>
      <c r="I132" s="175"/>
      <c r="J132" s="62" t="s">
        <v>548</v>
      </c>
      <c r="K132" s="69" t="s">
        <v>189</v>
      </c>
      <c r="L132" s="70" t="s">
        <v>467</v>
      </c>
      <c r="M132" s="162"/>
    </row>
    <row r="133" spans="1:13" x14ac:dyDescent="0.35">
      <c r="A133" s="225" t="s">
        <v>549</v>
      </c>
      <c r="B133" s="228" t="s">
        <v>550</v>
      </c>
      <c r="C133" s="231" t="s">
        <v>551</v>
      </c>
      <c r="D133" s="234" t="s">
        <v>552</v>
      </c>
      <c r="E133" s="237" t="s">
        <v>553</v>
      </c>
      <c r="F133" s="234" t="s">
        <v>554</v>
      </c>
      <c r="G133" s="234">
        <v>1811001</v>
      </c>
      <c r="H133" s="237" t="s">
        <v>555</v>
      </c>
      <c r="I133" s="237" t="s">
        <v>556</v>
      </c>
      <c r="J133" s="68" t="s">
        <v>557</v>
      </c>
      <c r="K133" s="78" t="s">
        <v>558</v>
      </c>
      <c r="L133" s="73" t="s">
        <v>559</v>
      </c>
      <c r="M133" s="160" t="s">
        <v>155</v>
      </c>
    </row>
    <row r="134" spans="1:13" x14ac:dyDescent="0.35">
      <c r="A134" s="226"/>
      <c r="B134" s="229"/>
      <c r="C134" s="232"/>
      <c r="D134" s="235"/>
      <c r="E134" s="238"/>
      <c r="F134" s="235"/>
      <c r="G134" s="235"/>
      <c r="H134" s="238"/>
      <c r="I134" s="238"/>
      <c r="J134" s="62" t="s">
        <v>560</v>
      </c>
      <c r="K134" s="69" t="s">
        <v>561</v>
      </c>
      <c r="L134" s="73" t="s">
        <v>562</v>
      </c>
      <c r="M134" s="161"/>
    </row>
    <row r="135" spans="1:13" x14ac:dyDescent="0.35">
      <c r="A135" s="226"/>
      <c r="B135" s="229"/>
      <c r="C135" s="232"/>
      <c r="D135" s="235"/>
      <c r="E135" s="238"/>
      <c r="F135" s="235"/>
      <c r="G135" s="236"/>
      <c r="H135" s="239"/>
      <c r="I135" s="239"/>
      <c r="J135" s="62" t="s">
        <v>563</v>
      </c>
      <c r="K135" s="69" t="s">
        <v>564</v>
      </c>
      <c r="L135" s="73" t="s">
        <v>565</v>
      </c>
      <c r="M135" s="161"/>
    </row>
    <row r="136" spans="1:13" x14ac:dyDescent="0.35">
      <c r="A136" s="226"/>
      <c r="B136" s="229"/>
      <c r="C136" s="232"/>
      <c r="D136" s="235"/>
      <c r="E136" s="238"/>
      <c r="F136" s="235"/>
      <c r="G136" s="80">
        <v>1811018</v>
      </c>
      <c r="H136" s="80" t="s">
        <v>566</v>
      </c>
      <c r="I136" s="81" t="s">
        <v>567</v>
      </c>
      <c r="J136" s="62" t="s">
        <v>568</v>
      </c>
      <c r="K136" s="78" t="s">
        <v>569</v>
      </c>
      <c r="L136" s="73" t="s">
        <v>570</v>
      </c>
      <c r="M136" s="80"/>
    </row>
    <row r="137" spans="1:13" ht="29" x14ac:dyDescent="0.35">
      <c r="A137" s="226"/>
      <c r="B137" s="229"/>
      <c r="C137" s="232"/>
      <c r="D137" s="235"/>
      <c r="E137" s="238"/>
      <c r="F137" s="235"/>
      <c r="G137" s="80">
        <v>1811020</v>
      </c>
      <c r="H137" s="81" t="s">
        <v>571</v>
      </c>
      <c r="I137" s="81" t="s">
        <v>572</v>
      </c>
      <c r="J137" s="62" t="s">
        <v>573</v>
      </c>
      <c r="K137" s="78" t="s">
        <v>574</v>
      </c>
      <c r="L137" s="73" t="s">
        <v>575</v>
      </c>
      <c r="M137" s="80"/>
    </row>
    <row r="138" spans="1:13" ht="72.5" x14ac:dyDescent="0.35">
      <c r="A138" s="226"/>
      <c r="B138" s="229"/>
      <c r="C138" s="232"/>
      <c r="D138" s="235"/>
      <c r="E138" s="238"/>
      <c r="F138" s="235"/>
      <c r="G138" s="234">
        <v>1709004</v>
      </c>
      <c r="H138" s="237" t="s">
        <v>576</v>
      </c>
      <c r="I138" s="237" t="s">
        <v>577</v>
      </c>
      <c r="J138" s="68" t="s">
        <v>578</v>
      </c>
      <c r="K138" s="78" t="s">
        <v>579</v>
      </c>
      <c r="L138" s="73" t="s">
        <v>580</v>
      </c>
      <c r="M138" s="160" t="s">
        <v>155</v>
      </c>
    </row>
    <row r="139" spans="1:13" ht="29" x14ac:dyDescent="0.35">
      <c r="A139" s="226"/>
      <c r="B139" s="229"/>
      <c r="C139" s="232"/>
      <c r="D139" s="235"/>
      <c r="E139" s="238"/>
      <c r="F139" s="235"/>
      <c r="G139" s="235"/>
      <c r="H139" s="238"/>
      <c r="I139" s="238"/>
      <c r="J139" s="62" t="s">
        <v>581</v>
      </c>
      <c r="K139" s="78" t="s">
        <v>582</v>
      </c>
      <c r="L139" s="73" t="s">
        <v>583</v>
      </c>
      <c r="M139" s="161"/>
    </row>
    <row r="140" spans="1:13" x14ac:dyDescent="0.35">
      <c r="A140" s="226"/>
      <c r="B140" s="230"/>
      <c r="C140" s="233"/>
      <c r="D140" s="236"/>
      <c r="E140" s="239"/>
      <c r="F140" s="236"/>
      <c r="G140" s="236"/>
      <c r="H140" s="239"/>
      <c r="I140" s="239"/>
      <c r="J140" s="62" t="s">
        <v>584</v>
      </c>
      <c r="K140" s="78" t="s">
        <v>585</v>
      </c>
      <c r="L140" s="73" t="s">
        <v>586</v>
      </c>
      <c r="M140" s="161"/>
    </row>
    <row r="141" spans="1:13" x14ac:dyDescent="0.35">
      <c r="A141" s="226"/>
      <c r="B141" s="167" t="s">
        <v>587</v>
      </c>
      <c r="C141" s="170" t="s">
        <v>588</v>
      </c>
      <c r="D141" s="173" t="s">
        <v>589</v>
      </c>
      <c r="E141" s="173" t="s">
        <v>590</v>
      </c>
      <c r="F141" s="163" t="s">
        <v>591</v>
      </c>
      <c r="G141" s="173">
        <v>1811004</v>
      </c>
      <c r="H141" s="173" t="s">
        <v>592</v>
      </c>
      <c r="I141" s="173" t="s">
        <v>593</v>
      </c>
      <c r="J141" s="68" t="s">
        <v>594</v>
      </c>
      <c r="K141" s="78" t="s">
        <v>595</v>
      </c>
      <c r="L141" s="73" t="s">
        <v>596</v>
      </c>
      <c r="M141" s="160" t="s">
        <v>155</v>
      </c>
    </row>
    <row r="142" spans="1:13" x14ac:dyDescent="0.35">
      <c r="A142" s="226"/>
      <c r="B142" s="168"/>
      <c r="C142" s="171"/>
      <c r="D142" s="174"/>
      <c r="E142" s="174"/>
      <c r="F142" s="164"/>
      <c r="G142" s="174"/>
      <c r="H142" s="174"/>
      <c r="I142" s="174"/>
      <c r="J142" s="68" t="s">
        <v>597</v>
      </c>
      <c r="K142" s="78" t="s">
        <v>598</v>
      </c>
      <c r="L142" s="73" t="s">
        <v>599</v>
      </c>
      <c r="M142" s="161"/>
    </row>
    <row r="143" spans="1:13" ht="29" x14ac:dyDescent="0.35">
      <c r="A143" s="226"/>
      <c r="B143" s="168"/>
      <c r="C143" s="171"/>
      <c r="D143" s="174"/>
      <c r="E143" s="174"/>
      <c r="F143" s="164"/>
      <c r="G143" s="174"/>
      <c r="H143" s="174"/>
      <c r="I143" s="174"/>
      <c r="J143" s="62" t="s">
        <v>600</v>
      </c>
      <c r="K143" s="78" t="s">
        <v>601</v>
      </c>
      <c r="L143" s="73" t="s">
        <v>602</v>
      </c>
      <c r="M143" s="161"/>
    </row>
    <row r="144" spans="1:13" x14ac:dyDescent="0.35">
      <c r="A144" s="226"/>
      <c r="B144" s="168"/>
      <c r="C144" s="171"/>
      <c r="D144" s="174"/>
      <c r="E144" s="174"/>
      <c r="F144" s="164"/>
      <c r="G144" s="174"/>
      <c r="H144" s="174"/>
      <c r="I144" s="174"/>
      <c r="J144" s="62" t="s">
        <v>603</v>
      </c>
      <c r="K144" s="78" t="s">
        <v>201</v>
      </c>
      <c r="L144" s="73" t="s">
        <v>604</v>
      </c>
      <c r="M144" s="161"/>
    </row>
    <row r="145" spans="1:13" x14ac:dyDescent="0.35">
      <c r="A145" s="226"/>
      <c r="B145" s="168"/>
      <c r="C145" s="171"/>
      <c r="D145" s="174"/>
      <c r="E145" s="174"/>
      <c r="F145" s="164"/>
      <c r="G145" s="174"/>
      <c r="H145" s="174"/>
      <c r="I145" s="174"/>
      <c r="J145" s="68" t="s">
        <v>605</v>
      </c>
      <c r="K145" s="78" t="s">
        <v>606</v>
      </c>
      <c r="L145" s="73" t="s">
        <v>607</v>
      </c>
      <c r="M145" s="161"/>
    </row>
    <row r="146" spans="1:13" x14ac:dyDescent="0.35">
      <c r="A146" s="226"/>
      <c r="B146" s="168"/>
      <c r="C146" s="171"/>
      <c r="D146" s="174"/>
      <c r="E146" s="174"/>
      <c r="F146" s="164"/>
      <c r="G146" s="174"/>
      <c r="H146" s="174"/>
      <c r="I146" s="174"/>
      <c r="J146" s="62" t="s">
        <v>608</v>
      </c>
      <c r="K146" s="78" t="s">
        <v>609</v>
      </c>
      <c r="L146" s="73" t="s">
        <v>610</v>
      </c>
      <c r="M146" s="161"/>
    </row>
    <row r="147" spans="1:13" x14ac:dyDescent="0.35">
      <c r="A147" s="226"/>
      <c r="B147" s="168"/>
      <c r="C147" s="171"/>
      <c r="D147" s="174"/>
      <c r="E147" s="174"/>
      <c r="F147" s="164"/>
      <c r="G147" s="174"/>
      <c r="H147" s="174"/>
      <c r="I147" s="174"/>
      <c r="J147" s="68" t="s">
        <v>611</v>
      </c>
      <c r="K147" s="78" t="s">
        <v>612</v>
      </c>
      <c r="L147" s="73" t="s">
        <v>613</v>
      </c>
      <c r="M147" s="161"/>
    </row>
    <row r="148" spans="1:13" ht="29" x14ac:dyDescent="0.35">
      <c r="A148" s="226"/>
      <c r="B148" s="168"/>
      <c r="C148" s="171"/>
      <c r="D148" s="174"/>
      <c r="E148" s="174"/>
      <c r="F148" s="164"/>
      <c r="G148" s="174"/>
      <c r="H148" s="174"/>
      <c r="I148" s="174"/>
      <c r="J148" s="62" t="s">
        <v>614</v>
      </c>
      <c r="K148" s="78" t="s">
        <v>615</v>
      </c>
      <c r="L148" s="73" t="s">
        <v>616</v>
      </c>
      <c r="M148" s="161"/>
    </row>
    <row r="149" spans="1:13" x14ac:dyDescent="0.35">
      <c r="A149" s="226"/>
      <c r="B149" s="168"/>
      <c r="C149" s="171"/>
      <c r="D149" s="174"/>
      <c r="E149" s="174"/>
      <c r="F149" s="164"/>
      <c r="G149" s="174"/>
      <c r="H149" s="174"/>
      <c r="I149" s="174"/>
      <c r="J149" s="62" t="s">
        <v>617</v>
      </c>
      <c r="K149" s="78" t="s">
        <v>618</v>
      </c>
      <c r="L149" s="73" t="s">
        <v>619</v>
      </c>
      <c r="M149" s="161"/>
    </row>
    <row r="150" spans="1:13" x14ac:dyDescent="0.35">
      <c r="A150" s="226"/>
      <c r="B150" s="168"/>
      <c r="C150" s="171"/>
      <c r="D150" s="174"/>
      <c r="E150" s="174"/>
      <c r="F150" s="164"/>
      <c r="G150" s="174"/>
      <c r="H150" s="174"/>
      <c r="I150" s="174"/>
      <c r="J150" s="62" t="s">
        <v>620</v>
      </c>
      <c r="K150" s="78" t="s">
        <v>621</v>
      </c>
      <c r="L150" s="73" t="s">
        <v>622</v>
      </c>
      <c r="M150" s="161"/>
    </row>
    <row r="151" spans="1:13" x14ac:dyDescent="0.35">
      <c r="A151" s="226"/>
      <c r="B151" s="168"/>
      <c r="C151" s="171"/>
      <c r="D151" s="174"/>
      <c r="E151" s="174"/>
      <c r="F151" s="164"/>
      <c r="G151" s="174"/>
      <c r="H151" s="174"/>
      <c r="I151" s="174"/>
      <c r="J151" s="62" t="s">
        <v>623</v>
      </c>
      <c r="K151" s="78" t="s">
        <v>624</v>
      </c>
      <c r="L151" s="73" t="s">
        <v>625</v>
      </c>
      <c r="M151" s="161"/>
    </row>
    <row r="152" spans="1:13" x14ac:dyDescent="0.35">
      <c r="A152" s="226"/>
      <c r="B152" s="168"/>
      <c r="C152" s="171"/>
      <c r="D152" s="174"/>
      <c r="E152" s="174"/>
      <c r="F152" s="164"/>
      <c r="G152" s="174"/>
      <c r="H152" s="174"/>
      <c r="I152" s="174"/>
      <c r="J152" s="62" t="s">
        <v>626</v>
      </c>
      <c r="K152" s="78" t="s">
        <v>627</v>
      </c>
      <c r="L152" s="73" t="s">
        <v>628</v>
      </c>
      <c r="M152" s="161"/>
    </row>
    <row r="153" spans="1:13" x14ac:dyDescent="0.35">
      <c r="A153" s="226"/>
      <c r="B153" s="168"/>
      <c r="C153" s="171"/>
      <c r="D153" s="174"/>
      <c r="E153" s="174"/>
      <c r="F153" s="164"/>
      <c r="G153" s="174"/>
      <c r="H153" s="174"/>
      <c r="I153" s="174"/>
      <c r="J153" s="62" t="s">
        <v>629</v>
      </c>
      <c r="K153" s="78" t="s">
        <v>630</v>
      </c>
      <c r="L153" s="73" t="s">
        <v>631</v>
      </c>
      <c r="M153" s="161"/>
    </row>
    <row r="154" spans="1:13" x14ac:dyDescent="0.35">
      <c r="A154" s="226"/>
      <c r="B154" s="169"/>
      <c r="C154" s="172"/>
      <c r="D154" s="175"/>
      <c r="E154" s="175"/>
      <c r="F154" s="165"/>
      <c r="G154" s="175"/>
      <c r="H154" s="175"/>
      <c r="I154" s="175"/>
      <c r="J154" s="62" t="s">
        <v>632</v>
      </c>
      <c r="K154" s="78" t="s">
        <v>633</v>
      </c>
      <c r="L154" s="73" t="s">
        <v>634</v>
      </c>
      <c r="M154" s="162"/>
    </row>
    <row r="155" spans="1:13" ht="29" x14ac:dyDescent="0.35">
      <c r="A155" s="226"/>
      <c r="B155" s="82" t="s">
        <v>635</v>
      </c>
      <c r="C155" s="59" t="s">
        <v>636</v>
      </c>
      <c r="D155" s="62" t="s">
        <v>144</v>
      </c>
      <c r="E155" s="62" t="s">
        <v>637</v>
      </c>
      <c r="F155" s="63" t="s">
        <v>638</v>
      </c>
      <c r="G155" s="62">
        <v>1709008</v>
      </c>
      <c r="H155" s="81" t="s">
        <v>639</v>
      </c>
      <c r="I155" s="63" t="s">
        <v>640</v>
      </c>
      <c r="J155" s="62">
        <v>48182000</v>
      </c>
      <c r="K155" s="83" t="s">
        <v>641</v>
      </c>
      <c r="L155" s="72" t="s">
        <v>642</v>
      </c>
      <c r="M155" s="62"/>
    </row>
    <row r="156" spans="1:13" x14ac:dyDescent="0.35">
      <c r="A156" s="226"/>
      <c r="B156" s="167" t="s">
        <v>643</v>
      </c>
      <c r="C156" s="170" t="s">
        <v>644</v>
      </c>
      <c r="D156" s="173" t="s">
        <v>645</v>
      </c>
      <c r="E156" s="163" t="s">
        <v>646</v>
      </c>
      <c r="F156" s="163" t="s">
        <v>647</v>
      </c>
      <c r="G156" s="173">
        <v>1702004</v>
      </c>
      <c r="H156" s="173" t="s">
        <v>648</v>
      </c>
      <c r="I156" s="173" t="s">
        <v>649</v>
      </c>
      <c r="J156" s="62" t="s">
        <v>650</v>
      </c>
      <c r="K156" s="78" t="s">
        <v>651</v>
      </c>
      <c r="L156" s="73" t="s">
        <v>652</v>
      </c>
      <c r="M156" s="173"/>
    </row>
    <row r="157" spans="1:13" x14ac:dyDescent="0.35">
      <c r="A157" s="226"/>
      <c r="B157" s="169"/>
      <c r="C157" s="172"/>
      <c r="D157" s="175"/>
      <c r="E157" s="165"/>
      <c r="F157" s="165"/>
      <c r="G157" s="175"/>
      <c r="H157" s="175"/>
      <c r="I157" s="175"/>
      <c r="J157" s="62" t="s">
        <v>653</v>
      </c>
      <c r="K157" s="78" t="s">
        <v>654</v>
      </c>
      <c r="L157" s="73" t="s">
        <v>655</v>
      </c>
      <c r="M157" s="175"/>
    </row>
    <row r="158" spans="1:13" x14ac:dyDescent="0.35">
      <c r="A158" s="226"/>
      <c r="B158" s="167" t="s">
        <v>656</v>
      </c>
      <c r="C158" s="201" t="s">
        <v>657</v>
      </c>
      <c r="D158" s="163" t="s">
        <v>658</v>
      </c>
      <c r="E158" s="163" t="s">
        <v>659</v>
      </c>
      <c r="F158" s="163" t="s">
        <v>660</v>
      </c>
      <c r="G158" s="173">
        <v>3100007</v>
      </c>
      <c r="H158" s="173" t="s">
        <v>661</v>
      </c>
      <c r="I158" s="173" t="s">
        <v>662</v>
      </c>
      <c r="J158" s="68" t="s">
        <v>663</v>
      </c>
      <c r="K158" s="78" t="s">
        <v>664</v>
      </c>
      <c r="L158" s="73" t="s">
        <v>665</v>
      </c>
      <c r="M158" s="160" t="s">
        <v>155</v>
      </c>
    </row>
    <row r="159" spans="1:13" x14ac:dyDescent="0.35">
      <c r="A159" s="226"/>
      <c r="B159" s="168"/>
      <c r="C159" s="202"/>
      <c r="D159" s="164"/>
      <c r="E159" s="164"/>
      <c r="F159" s="164"/>
      <c r="G159" s="174"/>
      <c r="H159" s="174"/>
      <c r="I159" s="174"/>
      <c r="J159" s="62" t="s">
        <v>666</v>
      </c>
      <c r="K159" s="78" t="s">
        <v>667</v>
      </c>
      <c r="L159" s="73" t="s">
        <v>668</v>
      </c>
      <c r="M159" s="161"/>
    </row>
    <row r="160" spans="1:13" x14ac:dyDescent="0.35">
      <c r="A160" s="226"/>
      <c r="B160" s="168"/>
      <c r="C160" s="202"/>
      <c r="D160" s="164"/>
      <c r="E160" s="164"/>
      <c r="F160" s="164"/>
      <c r="G160" s="174"/>
      <c r="H160" s="174"/>
      <c r="I160" s="174"/>
      <c r="J160" s="62" t="s">
        <v>669</v>
      </c>
      <c r="K160" s="78" t="s">
        <v>670</v>
      </c>
      <c r="L160" s="73" t="s">
        <v>671</v>
      </c>
      <c r="M160" s="161"/>
    </row>
    <row r="161" spans="1:13" x14ac:dyDescent="0.35">
      <c r="A161" s="226"/>
      <c r="B161" s="168"/>
      <c r="C161" s="202"/>
      <c r="D161" s="164"/>
      <c r="E161" s="164"/>
      <c r="F161" s="164"/>
      <c r="G161" s="174"/>
      <c r="H161" s="174"/>
      <c r="I161" s="174"/>
      <c r="J161" s="62" t="s">
        <v>672</v>
      </c>
      <c r="K161" s="78" t="s">
        <v>673</v>
      </c>
      <c r="L161" s="73" t="s">
        <v>674</v>
      </c>
      <c r="M161" s="161"/>
    </row>
    <row r="162" spans="1:13" x14ac:dyDescent="0.35">
      <c r="A162" s="227"/>
      <c r="B162" s="169"/>
      <c r="C162" s="203"/>
      <c r="D162" s="165"/>
      <c r="E162" s="165"/>
      <c r="F162" s="165"/>
      <c r="G162" s="175"/>
      <c r="H162" s="175"/>
      <c r="I162" s="175"/>
      <c r="J162" s="62" t="s">
        <v>675</v>
      </c>
      <c r="K162" s="78" t="s">
        <v>201</v>
      </c>
      <c r="L162" s="73" t="s">
        <v>604</v>
      </c>
      <c r="M162" s="161"/>
    </row>
    <row r="163" spans="1:13" x14ac:dyDescent="0.35">
      <c r="A163" s="225" t="s">
        <v>676</v>
      </c>
      <c r="B163" s="195" t="s">
        <v>677</v>
      </c>
      <c r="C163" s="240" t="s">
        <v>678</v>
      </c>
      <c r="D163" s="163" t="s">
        <v>679</v>
      </c>
      <c r="E163" s="163" t="s">
        <v>680</v>
      </c>
      <c r="F163" s="163" t="s">
        <v>681</v>
      </c>
      <c r="G163" s="173">
        <v>2410111</v>
      </c>
      <c r="H163" s="163" t="s">
        <v>682</v>
      </c>
      <c r="I163" s="173" t="s">
        <v>683</v>
      </c>
      <c r="J163" s="68" t="s">
        <v>684</v>
      </c>
      <c r="K163" s="78" t="s">
        <v>685</v>
      </c>
      <c r="L163" s="73" t="s">
        <v>686</v>
      </c>
      <c r="M163" s="160" t="s">
        <v>155</v>
      </c>
    </row>
    <row r="164" spans="1:13" x14ac:dyDescent="0.35">
      <c r="A164" s="226"/>
      <c r="B164" s="196"/>
      <c r="C164" s="241"/>
      <c r="D164" s="164"/>
      <c r="E164" s="164"/>
      <c r="F164" s="164"/>
      <c r="G164" s="174"/>
      <c r="H164" s="164"/>
      <c r="I164" s="174"/>
      <c r="J164" s="68" t="s">
        <v>687</v>
      </c>
      <c r="K164" s="78" t="s">
        <v>688</v>
      </c>
      <c r="L164" s="73" t="s">
        <v>689</v>
      </c>
      <c r="M164" s="161"/>
    </row>
    <row r="165" spans="1:13" ht="29" x14ac:dyDescent="0.35">
      <c r="A165" s="226"/>
      <c r="B165" s="196"/>
      <c r="C165" s="241"/>
      <c r="D165" s="164"/>
      <c r="E165" s="164"/>
      <c r="F165" s="164"/>
      <c r="G165" s="174"/>
      <c r="H165" s="164"/>
      <c r="I165" s="174"/>
      <c r="J165" s="62" t="s">
        <v>690</v>
      </c>
      <c r="K165" s="78" t="s">
        <v>691</v>
      </c>
      <c r="L165" s="73" t="s">
        <v>692</v>
      </c>
      <c r="M165" s="161"/>
    </row>
    <row r="166" spans="1:13" x14ac:dyDescent="0.35">
      <c r="A166" s="226"/>
      <c r="B166" s="196"/>
      <c r="C166" s="241"/>
      <c r="D166" s="164"/>
      <c r="E166" s="164"/>
      <c r="F166" s="164"/>
      <c r="G166" s="174"/>
      <c r="H166" s="164"/>
      <c r="I166" s="174"/>
      <c r="J166" s="62">
        <v>72071200</v>
      </c>
      <c r="K166" s="78" t="s">
        <v>693</v>
      </c>
      <c r="L166" s="73" t="s">
        <v>694</v>
      </c>
      <c r="M166" s="161"/>
    </row>
    <row r="167" spans="1:13" x14ac:dyDescent="0.35">
      <c r="A167" s="226"/>
      <c r="B167" s="196"/>
      <c r="C167" s="241"/>
      <c r="D167" s="164"/>
      <c r="E167" s="164"/>
      <c r="F167" s="164"/>
      <c r="G167" s="174"/>
      <c r="H167" s="164"/>
      <c r="I167" s="174"/>
      <c r="J167" s="62" t="s">
        <v>695</v>
      </c>
      <c r="K167" s="78" t="s">
        <v>277</v>
      </c>
      <c r="L167" s="73" t="s">
        <v>696</v>
      </c>
      <c r="M167" s="161"/>
    </row>
    <row r="168" spans="1:13" x14ac:dyDescent="0.35">
      <c r="A168" s="226"/>
      <c r="B168" s="196"/>
      <c r="C168" s="241"/>
      <c r="D168" s="164"/>
      <c r="E168" s="164"/>
      <c r="F168" s="164"/>
      <c r="G168" s="175"/>
      <c r="H168" s="165"/>
      <c r="I168" s="175"/>
      <c r="J168" s="62" t="s">
        <v>697</v>
      </c>
      <c r="K168" s="78" t="s">
        <v>698</v>
      </c>
      <c r="L168" s="73" t="s">
        <v>699</v>
      </c>
      <c r="M168" s="161"/>
    </row>
    <row r="169" spans="1:13" x14ac:dyDescent="0.35">
      <c r="A169" s="226"/>
      <c r="B169" s="196"/>
      <c r="C169" s="241"/>
      <c r="D169" s="164"/>
      <c r="E169" s="164"/>
      <c r="F169" s="164"/>
      <c r="G169" s="173">
        <v>2431008</v>
      </c>
      <c r="H169" s="163" t="s">
        <v>700</v>
      </c>
      <c r="I169" s="173" t="s">
        <v>701</v>
      </c>
      <c r="J169" s="68" t="s">
        <v>702</v>
      </c>
      <c r="K169" s="78" t="s">
        <v>703</v>
      </c>
      <c r="L169" s="73" t="s">
        <v>704</v>
      </c>
      <c r="M169" s="161"/>
    </row>
    <row r="170" spans="1:13" x14ac:dyDescent="0.35">
      <c r="A170" s="226"/>
      <c r="B170" s="196"/>
      <c r="C170" s="241"/>
      <c r="D170" s="164"/>
      <c r="E170" s="164"/>
      <c r="F170" s="164"/>
      <c r="G170" s="174"/>
      <c r="H170" s="164"/>
      <c r="I170" s="174"/>
      <c r="J170" s="84" t="s">
        <v>705</v>
      </c>
      <c r="K170" s="78" t="s">
        <v>706</v>
      </c>
      <c r="L170" s="73" t="s">
        <v>707</v>
      </c>
      <c r="M170" s="161"/>
    </row>
    <row r="171" spans="1:13" ht="29" x14ac:dyDescent="0.35">
      <c r="A171" s="226"/>
      <c r="B171" s="196"/>
      <c r="C171" s="241"/>
      <c r="D171" s="164"/>
      <c r="E171" s="164"/>
      <c r="F171" s="164"/>
      <c r="G171" s="174"/>
      <c r="H171" s="164"/>
      <c r="I171" s="174"/>
      <c r="J171" s="68">
        <v>72060000</v>
      </c>
      <c r="K171" s="78" t="s">
        <v>708</v>
      </c>
      <c r="L171" s="73" t="s">
        <v>709</v>
      </c>
      <c r="M171" s="161"/>
    </row>
    <row r="172" spans="1:13" x14ac:dyDescent="0.35">
      <c r="A172" s="226"/>
      <c r="B172" s="196"/>
      <c r="C172" s="241"/>
      <c r="D172" s="164"/>
      <c r="E172" s="164"/>
      <c r="F172" s="164"/>
      <c r="G172" s="174"/>
      <c r="H172" s="164"/>
      <c r="I172" s="174"/>
      <c r="J172" s="62" t="s">
        <v>710</v>
      </c>
      <c r="K172" s="78" t="s">
        <v>711</v>
      </c>
      <c r="L172" s="73" t="s">
        <v>712</v>
      </c>
      <c r="M172" s="161"/>
    </row>
    <row r="173" spans="1:13" x14ac:dyDescent="0.35">
      <c r="A173" s="226"/>
      <c r="B173" s="196"/>
      <c r="C173" s="241"/>
      <c r="D173" s="164"/>
      <c r="E173" s="164"/>
      <c r="F173" s="164"/>
      <c r="G173" s="175"/>
      <c r="H173" s="165"/>
      <c r="I173" s="175"/>
      <c r="J173" s="62" t="s">
        <v>713</v>
      </c>
      <c r="K173" s="78" t="s">
        <v>714</v>
      </c>
      <c r="L173" s="73" t="s">
        <v>715</v>
      </c>
      <c r="M173" s="161"/>
    </row>
    <row r="174" spans="1:13" x14ac:dyDescent="0.35">
      <c r="A174" s="226"/>
      <c r="B174" s="196"/>
      <c r="C174" s="241"/>
      <c r="D174" s="164"/>
      <c r="E174" s="164"/>
      <c r="F174" s="164"/>
      <c r="G174" s="216" t="s">
        <v>716</v>
      </c>
      <c r="H174" s="163" t="s">
        <v>717</v>
      </c>
      <c r="I174" s="173" t="s">
        <v>718</v>
      </c>
      <c r="J174" s="68" t="s">
        <v>702</v>
      </c>
      <c r="K174" s="78" t="s">
        <v>703</v>
      </c>
      <c r="L174" s="73" t="s">
        <v>704</v>
      </c>
      <c r="M174" s="161"/>
    </row>
    <row r="175" spans="1:13" x14ac:dyDescent="0.35">
      <c r="A175" s="226"/>
      <c r="B175" s="196"/>
      <c r="C175" s="241"/>
      <c r="D175" s="164"/>
      <c r="E175" s="164"/>
      <c r="F175" s="164"/>
      <c r="G175" s="217"/>
      <c r="H175" s="164"/>
      <c r="I175" s="174"/>
      <c r="J175" s="84" t="s">
        <v>705</v>
      </c>
      <c r="K175" s="78" t="s">
        <v>706</v>
      </c>
      <c r="L175" s="73" t="s">
        <v>707</v>
      </c>
      <c r="M175" s="161"/>
    </row>
    <row r="176" spans="1:13" ht="29" x14ac:dyDescent="0.35">
      <c r="A176" s="226"/>
      <c r="B176" s="196"/>
      <c r="C176" s="241"/>
      <c r="D176" s="164"/>
      <c r="E176" s="164"/>
      <c r="F176" s="164"/>
      <c r="G176" s="217"/>
      <c r="H176" s="164"/>
      <c r="I176" s="174"/>
      <c r="J176" s="68">
        <v>72060000</v>
      </c>
      <c r="K176" s="78" t="s">
        <v>708</v>
      </c>
      <c r="L176" s="73" t="s">
        <v>709</v>
      </c>
      <c r="M176" s="161"/>
    </row>
    <row r="177" spans="1:13" x14ac:dyDescent="0.35">
      <c r="A177" s="226"/>
      <c r="B177" s="196"/>
      <c r="C177" s="241"/>
      <c r="D177" s="164"/>
      <c r="E177" s="164"/>
      <c r="F177" s="164"/>
      <c r="G177" s="217"/>
      <c r="H177" s="164"/>
      <c r="I177" s="174"/>
      <c r="J177" s="62" t="s">
        <v>710</v>
      </c>
      <c r="K177" s="78" t="s">
        <v>711</v>
      </c>
      <c r="L177" s="73" t="s">
        <v>712</v>
      </c>
      <c r="M177" s="161"/>
    </row>
    <row r="178" spans="1:13" x14ac:dyDescent="0.35">
      <c r="A178" s="226"/>
      <c r="B178" s="197"/>
      <c r="C178" s="242"/>
      <c r="D178" s="165"/>
      <c r="E178" s="165"/>
      <c r="F178" s="165"/>
      <c r="G178" s="218"/>
      <c r="H178" s="165"/>
      <c r="I178" s="175"/>
      <c r="J178" s="62" t="s">
        <v>713</v>
      </c>
      <c r="K178" s="78" t="s">
        <v>714</v>
      </c>
      <c r="L178" s="73" t="s">
        <v>715</v>
      </c>
      <c r="M178" s="162"/>
    </row>
    <row r="179" spans="1:13" x14ac:dyDescent="0.35">
      <c r="A179" s="226"/>
      <c r="B179" s="195" t="s">
        <v>719</v>
      </c>
      <c r="C179" s="170" t="s">
        <v>720</v>
      </c>
      <c r="D179" s="163" t="s">
        <v>721</v>
      </c>
      <c r="E179" s="173" t="s">
        <v>722</v>
      </c>
      <c r="F179" s="173" t="s">
        <v>723</v>
      </c>
      <c r="G179" s="173">
        <v>2410901</v>
      </c>
      <c r="H179" s="163" t="s">
        <v>724</v>
      </c>
      <c r="I179" s="163" t="s">
        <v>725</v>
      </c>
      <c r="J179" s="68" t="s">
        <v>726</v>
      </c>
      <c r="K179" s="78" t="s">
        <v>727</v>
      </c>
      <c r="L179" s="73" t="s">
        <v>728</v>
      </c>
      <c r="M179" s="160" t="s">
        <v>155</v>
      </c>
    </row>
    <row r="180" spans="1:13" ht="29" x14ac:dyDescent="0.35">
      <c r="A180" s="226"/>
      <c r="B180" s="196"/>
      <c r="C180" s="171"/>
      <c r="D180" s="164"/>
      <c r="E180" s="174"/>
      <c r="F180" s="174"/>
      <c r="G180" s="174"/>
      <c r="H180" s="164"/>
      <c r="I180" s="164"/>
      <c r="J180" s="62" t="s">
        <v>729</v>
      </c>
      <c r="K180" s="78" t="s">
        <v>730</v>
      </c>
      <c r="L180" s="73" t="s">
        <v>731</v>
      </c>
      <c r="M180" s="161"/>
    </row>
    <row r="181" spans="1:13" x14ac:dyDescent="0.35">
      <c r="A181" s="226"/>
      <c r="B181" s="196"/>
      <c r="C181" s="171"/>
      <c r="D181" s="164"/>
      <c r="E181" s="174"/>
      <c r="F181" s="174"/>
      <c r="G181" s="174"/>
      <c r="H181" s="164"/>
      <c r="I181" s="164"/>
      <c r="J181" s="62" t="s">
        <v>732</v>
      </c>
      <c r="K181" s="78" t="s">
        <v>733</v>
      </c>
      <c r="L181" s="73" t="s">
        <v>734</v>
      </c>
      <c r="M181" s="161"/>
    </row>
    <row r="182" spans="1:13" x14ac:dyDescent="0.35">
      <c r="A182" s="226"/>
      <c r="B182" s="196"/>
      <c r="C182" s="171"/>
      <c r="D182" s="164"/>
      <c r="E182" s="174"/>
      <c r="F182" s="174"/>
      <c r="G182" s="174"/>
      <c r="H182" s="164"/>
      <c r="I182" s="164"/>
      <c r="J182" s="68" t="s">
        <v>735</v>
      </c>
      <c r="K182" s="78" t="s">
        <v>606</v>
      </c>
      <c r="L182" s="73" t="s">
        <v>607</v>
      </c>
      <c r="M182" s="161"/>
    </row>
    <row r="183" spans="1:13" x14ac:dyDescent="0.35">
      <c r="A183" s="226"/>
      <c r="B183" s="196"/>
      <c r="C183" s="171"/>
      <c r="D183" s="164"/>
      <c r="E183" s="174"/>
      <c r="F183" s="174"/>
      <c r="G183" s="174"/>
      <c r="H183" s="164"/>
      <c r="I183" s="164"/>
      <c r="J183" s="62" t="s">
        <v>736</v>
      </c>
      <c r="K183" s="78" t="s">
        <v>737</v>
      </c>
      <c r="L183" s="73" t="s">
        <v>738</v>
      </c>
      <c r="M183" s="161"/>
    </row>
    <row r="184" spans="1:13" x14ac:dyDescent="0.35">
      <c r="A184" s="226"/>
      <c r="B184" s="196"/>
      <c r="C184" s="171"/>
      <c r="D184" s="164"/>
      <c r="E184" s="174"/>
      <c r="F184" s="174"/>
      <c r="G184" s="174"/>
      <c r="H184" s="164"/>
      <c r="I184" s="164"/>
      <c r="J184" s="62" t="s">
        <v>739</v>
      </c>
      <c r="K184" s="78" t="s">
        <v>740</v>
      </c>
      <c r="L184" s="73" t="s">
        <v>696</v>
      </c>
      <c r="M184" s="161"/>
    </row>
    <row r="185" spans="1:13" ht="29" x14ac:dyDescent="0.35">
      <c r="A185" s="226"/>
      <c r="B185" s="196"/>
      <c r="C185" s="171"/>
      <c r="D185" s="164"/>
      <c r="E185" s="174"/>
      <c r="F185" s="174"/>
      <c r="G185" s="174"/>
      <c r="H185" s="164"/>
      <c r="I185" s="164"/>
      <c r="J185" s="68" t="s">
        <v>741</v>
      </c>
      <c r="K185" s="78" t="s">
        <v>742</v>
      </c>
      <c r="L185" s="73" t="s">
        <v>743</v>
      </c>
      <c r="M185" s="161"/>
    </row>
    <row r="186" spans="1:13" x14ac:dyDescent="0.35">
      <c r="A186" s="226"/>
      <c r="B186" s="196"/>
      <c r="C186" s="171"/>
      <c r="D186" s="164"/>
      <c r="E186" s="174"/>
      <c r="F186" s="174"/>
      <c r="G186" s="174"/>
      <c r="H186" s="164"/>
      <c r="I186" s="164"/>
      <c r="J186" s="68" t="s">
        <v>744</v>
      </c>
      <c r="K186" s="78" t="s">
        <v>745</v>
      </c>
      <c r="L186" s="73" t="s">
        <v>746</v>
      </c>
      <c r="M186" s="161"/>
    </row>
    <row r="187" spans="1:13" x14ac:dyDescent="0.35">
      <c r="A187" s="226"/>
      <c r="B187" s="196"/>
      <c r="C187" s="171"/>
      <c r="D187" s="164"/>
      <c r="E187" s="174"/>
      <c r="F187" s="174"/>
      <c r="G187" s="174"/>
      <c r="H187" s="164"/>
      <c r="I187" s="164"/>
      <c r="J187" s="62" t="s">
        <v>747</v>
      </c>
      <c r="K187" s="78" t="s">
        <v>748</v>
      </c>
      <c r="L187" s="73" t="s">
        <v>749</v>
      </c>
      <c r="M187" s="161"/>
    </row>
    <row r="188" spans="1:13" x14ac:dyDescent="0.35">
      <c r="A188" s="226"/>
      <c r="B188" s="196"/>
      <c r="C188" s="171"/>
      <c r="D188" s="164"/>
      <c r="E188" s="174"/>
      <c r="F188" s="174"/>
      <c r="G188" s="174"/>
      <c r="H188" s="164"/>
      <c r="I188" s="164"/>
      <c r="J188" s="62" t="s">
        <v>750</v>
      </c>
      <c r="K188" s="78" t="s">
        <v>751</v>
      </c>
      <c r="L188" s="73" t="s">
        <v>752</v>
      </c>
      <c r="M188" s="161"/>
    </row>
    <row r="189" spans="1:13" x14ac:dyDescent="0.35">
      <c r="A189" s="226"/>
      <c r="B189" s="196"/>
      <c r="C189" s="171"/>
      <c r="D189" s="164"/>
      <c r="E189" s="174"/>
      <c r="F189" s="174"/>
      <c r="G189" s="174"/>
      <c r="H189" s="164"/>
      <c r="I189" s="164"/>
      <c r="J189" s="62" t="s">
        <v>753</v>
      </c>
      <c r="K189" s="78" t="s">
        <v>201</v>
      </c>
      <c r="L189" s="73" t="s">
        <v>202</v>
      </c>
      <c r="M189" s="161"/>
    </row>
    <row r="190" spans="1:13" ht="29" x14ac:dyDescent="0.35">
      <c r="A190" s="226"/>
      <c r="B190" s="196"/>
      <c r="C190" s="171"/>
      <c r="D190" s="164"/>
      <c r="E190" s="174"/>
      <c r="F190" s="174"/>
      <c r="G190" s="174"/>
      <c r="H190" s="164"/>
      <c r="I190" s="164"/>
      <c r="J190" s="68" t="s">
        <v>754</v>
      </c>
      <c r="K190" s="78" t="s">
        <v>755</v>
      </c>
      <c r="L190" s="73" t="s">
        <v>756</v>
      </c>
      <c r="M190" s="161"/>
    </row>
    <row r="191" spans="1:13" x14ac:dyDescent="0.35">
      <c r="A191" s="226"/>
      <c r="B191" s="196"/>
      <c r="C191" s="171"/>
      <c r="D191" s="164"/>
      <c r="E191" s="174"/>
      <c r="F191" s="174"/>
      <c r="G191" s="174"/>
      <c r="H191" s="164"/>
      <c r="I191" s="164"/>
      <c r="J191" s="62" t="s">
        <v>757</v>
      </c>
      <c r="K191" s="78" t="s">
        <v>748</v>
      </c>
      <c r="L191" s="73" t="s">
        <v>749</v>
      </c>
      <c r="M191" s="161"/>
    </row>
    <row r="192" spans="1:13" x14ac:dyDescent="0.35">
      <c r="A192" s="226"/>
      <c r="B192" s="196"/>
      <c r="C192" s="171"/>
      <c r="D192" s="164"/>
      <c r="E192" s="174"/>
      <c r="F192" s="174"/>
      <c r="G192" s="174"/>
      <c r="H192" s="164"/>
      <c r="I192" s="164"/>
      <c r="J192" s="62" t="s">
        <v>758</v>
      </c>
      <c r="K192" s="78" t="s">
        <v>751</v>
      </c>
      <c r="L192" s="73" t="s">
        <v>752</v>
      </c>
      <c r="M192" s="161"/>
    </row>
    <row r="193" spans="1:13" x14ac:dyDescent="0.35">
      <c r="A193" s="226"/>
      <c r="B193" s="196"/>
      <c r="C193" s="171"/>
      <c r="D193" s="164"/>
      <c r="E193" s="174"/>
      <c r="F193" s="174"/>
      <c r="G193" s="174"/>
      <c r="H193" s="164"/>
      <c r="I193" s="164"/>
      <c r="J193" s="62" t="s">
        <v>759</v>
      </c>
      <c r="K193" s="78" t="s">
        <v>201</v>
      </c>
      <c r="L193" s="73" t="s">
        <v>202</v>
      </c>
      <c r="M193" s="161"/>
    </row>
    <row r="194" spans="1:13" x14ac:dyDescent="0.35">
      <c r="A194" s="226"/>
      <c r="B194" s="196"/>
      <c r="C194" s="171"/>
      <c r="D194" s="164"/>
      <c r="E194" s="174"/>
      <c r="F194" s="174"/>
      <c r="G194" s="174"/>
      <c r="H194" s="164"/>
      <c r="I194" s="164"/>
      <c r="J194" s="68" t="s">
        <v>760</v>
      </c>
      <c r="K194" s="78" t="s">
        <v>761</v>
      </c>
      <c r="L194" s="73" t="s">
        <v>762</v>
      </c>
      <c r="M194" s="161"/>
    </row>
    <row r="195" spans="1:13" x14ac:dyDescent="0.35">
      <c r="A195" s="226"/>
      <c r="B195" s="196"/>
      <c r="C195" s="171"/>
      <c r="D195" s="164"/>
      <c r="E195" s="174"/>
      <c r="F195" s="174"/>
      <c r="G195" s="174"/>
      <c r="H195" s="164"/>
      <c r="I195" s="164"/>
      <c r="J195" s="62" t="s">
        <v>763</v>
      </c>
      <c r="K195" s="78" t="s">
        <v>748</v>
      </c>
      <c r="L195" s="73" t="s">
        <v>749</v>
      </c>
      <c r="M195" s="161"/>
    </row>
    <row r="196" spans="1:13" x14ac:dyDescent="0.35">
      <c r="A196" s="226"/>
      <c r="B196" s="196"/>
      <c r="C196" s="171"/>
      <c r="D196" s="164"/>
      <c r="E196" s="174"/>
      <c r="F196" s="174"/>
      <c r="G196" s="174"/>
      <c r="H196" s="164"/>
      <c r="I196" s="164"/>
      <c r="J196" s="62" t="s">
        <v>764</v>
      </c>
      <c r="K196" s="78" t="s">
        <v>751</v>
      </c>
      <c r="L196" s="73" t="s">
        <v>752</v>
      </c>
      <c r="M196" s="161"/>
    </row>
    <row r="197" spans="1:13" x14ac:dyDescent="0.35">
      <c r="A197" s="226"/>
      <c r="B197" s="196"/>
      <c r="C197" s="171"/>
      <c r="D197" s="164"/>
      <c r="E197" s="174"/>
      <c r="F197" s="174"/>
      <c r="G197" s="174"/>
      <c r="H197" s="164"/>
      <c r="I197" s="164"/>
      <c r="J197" s="62" t="s">
        <v>765</v>
      </c>
      <c r="K197" s="78" t="s">
        <v>201</v>
      </c>
      <c r="L197" s="73" t="s">
        <v>202</v>
      </c>
      <c r="M197" s="161"/>
    </row>
    <row r="198" spans="1:13" x14ac:dyDescent="0.35">
      <c r="A198" s="226"/>
      <c r="B198" s="196"/>
      <c r="C198" s="171"/>
      <c r="D198" s="164"/>
      <c r="E198" s="174"/>
      <c r="F198" s="174"/>
      <c r="G198" s="174"/>
      <c r="H198" s="164"/>
      <c r="I198" s="164"/>
      <c r="J198" s="68" t="s">
        <v>766</v>
      </c>
      <c r="K198" s="78" t="s">
        <v>606</v>
      </c>
      <c r="L198" s="73" t="s">
        <v>767</v>
      </c>
      <c r="M198" s="161"/>
    </row>
    <row r="199" spans="1:13" x14ac:dyDescent="0.35">
      <c r="A199" s="226"/>
      <c r="B199" s="196"/>
      <c r="C199" s="171"/>
      <c r="D199" s="164"/>
      <c r="E199" s="174"/>
      <c r="F199" s="174"/>
      <c r="G199" s="174"/>
      <c r="H199" s="164"/>
      <c r="I199" s="164"/>
      <c r="J199" s="62" t="s">
        <v>768</v>
      </c>
      <c r="K199" s="78" t="s">
        <v>769</v>
      </c>
      <c r="L199" s="73" t="s">
        <v>770</v>
      </c>
      <c r="M199" s="161"/>
    </row>
    <row r="200" spans="1:13" x14ac:dyDescent="0.35">
      <c r="A200" s="226"/>
      <c r="B200" s="196"/>
      <c r="C200" s="171"/>
      <c r="D200" s="164"/>
      <c r="E200" s="174"/>
      <c r="F200" s="174"/>
      <c r="G200" s="174"/>
      <c r="H200" s="164"/>
      <c r="I200" s="164"/>
      <c r="J200" s="62" t="s">
        <v>771</v>
      </c>
      <c r="K200" s="78" t="s">
        <v>277</v>
      </c>
      <c r="L200" s="73" t="s">
        <v>278</v>
      </c>
      <c r="M200" s="161"/>
    </row>
    <row r="201" spans="1:13" x14ac:dyDescent="0.35">
      <c r="A201" s="226"/>
      <c r="B201" s="196"/>
      <c r="C201" s="171"/>
      <c r="D201" s="164"/>
      <c r="E201" s="174"/>
      <c r="F201" s="174"/>
      <c r="G201" s="174"/>
      <c r="H201" s="164"/>
      <c r="I201" s="164"/>
      <c r="J201" s="68" t="s">
        <v>772</v>
      </c>
      <c r="K201" s="78" t="s">
        <v>773</v>
      </c>
      <c r="L201" s="73" t="s">
        <v>774</v>
      </c>
      <c r="M201" s="161"/>
    </row>
    <row r="202" spans="1:13" x14ac:dyDescent="0.35">
      <c r="A202" s="226"/>
      <c r="B202" s="196"/>
      <c r="C202" s="171"/>
      <c r="D202" s="164"/>
      <c r="E202" s="174"/>
      <c r="F202" s="174"/>
      <c r="G202" s="174"/>
      <c r="H202" s="164"/>
      <c r="I202" s="164"/>
      <c r="J202" s="68" t="s">
        <v>775</v>
      </c>
      <c r="K202" s="78" t="s">
        <v>776</v>
      </c>
      <c r="L202" s="73" t="s">
        <v>777</v>
      </c>
      <c r="M202" s="161"/>
    </row>
    <row r="203" spans="1:13" x14ac:dyDescent="0.35">
      <c r="A203" s="226"/>
      <c r="B203" s="196"/>
      <c r="C203" s="171"/>
      <c r="D203" s="164"/>
      <c r="E203" s="174"/>
      <c r="F203" s="174"/>
      <c r="G203" s="174"/>
      <c r="H203" s="164"/>
      <c r="I203" s="164"/>
      <c r="J203" s="62" t="s">
        <v>778</v>
      </c>
      <c r="K203" s="78" t="s">
        <v>748</v>
      </c>
      <c r="L203" s="73" t="s">
        <v>749</v>
      </c>
      <c r="M203" s="161"/>
    </row>
    <row r="204" spans="1:13" x14ac:dyDescent="0.35">
      <c r="A204" s="226"/>
      <c r="B204" s="196"/>
      <c r="C204" s="171"/>
      <c r="D204" s="164"/>
      <c r="E204" s="174"/>
      <c r="F204" s="174"/>
      <c r="G204" s="174"/>
      <c r="H204" s="164"/>
      <c r="I204" s="164"/>
      <c r="J204" s="62" t="s">
        <v>779</v>
      </c>
      <c r="K204" s="78" t="s">
        <v>751</v>
      </c>
      <c r="L204" s="73" t="s">
        <v>752</v>
      </c>
      <c r="M204" s="161"/>
    </row>
    <row r="205" spans="1:13" x14ac:dyDescent="0.35">
      <c r="A205" s="226"/>
      <c r="B205" s="196"/>
      <c r="C205" s="171"/>
      <c r="D205" s="164"/>
      <c r="E205" s="174"/>
      <c r="F205" s="174"/>
      <c r="G205" s="174"/>
      <c r="H205" s="164"/>
      <c r="I205" s="164"/>
      <c r="J205" s="62" t="s">
        <v>780</v>
      </c>
      <c r="K205" s="78" t="s">
        <v>201</v>
      </c>
      <c r="L205" s="73" t="s">
        <v>202</v>
      </c>
      <c r="M205" s="161"/>
    </row>
    <row r="206" spans="1:13" x14ac:dyDescent="0.35">
      <c r="A206" s="226"/>
      <c r="B206" s="196"/>
      <c r="C206" s="171"/>
      <c r="D206" s="164"/>
      <c r="E206" s="174"/>
      <c r="F206" s="174"/>
      <c r="G206" s="174"/>
      <c r="H206" s="164"/>
      <c r="I206" s="164"/>
      <c r="J206" s="68" t="s">
        <v>781</v>
      </c>
      <c r="K206" s="78" t="s">
        <v>782</v>
      </c>
      <c r="L206" s="73" t="s">
        <v>783</v>
      </c>
      <c r="M206" s="161"/>
    </row>
    <row r="207" spans="1:13" x14ac:dyDescent="0.35">
      <c r="A207" s="226"/>
      <c r="B207" s="196"/>
      <c r="C207" s="171"/>
      <c r="D207" s="164"/>
      <c r="E207" s="174"/>
      <c r="F207" s="174"/>
      <c r="G207" s="174"/>
      <c r="H207" s="164"/>
      <c r="I207" s="164"/>
      <c r="J207" s="62" t="s">
        <v>784</v>
      </c>
      <c r="K207" s="78" t="s">
        <v>748</v>
      </c>
      <c r="L207" s="73" t="s">
        <v>749</v>
      </c>
      <c r="M207" s="161"/>
    </row>
    <row r="208" spans="1:13" x14ac:dyDescent="0.35">
      <c r="A208" s="226"/>
      <c r="B208" s="196"/>
      <c r="C208" s="171"/>
      <c r="D208" s="164"/>
      <c r="E208" s="174"/>
      <c r="F208" s="174"/>
      <c r="G208" s="174"/>
      <c r="H208" s="164"/>
      <c r="I208" s="164"/>
      <c r="J208" s="62" t="s">
        <v>785</v>
      </c>
      <c r="K208" s="78" t="s">
        <v>751</v>
      </c>
      <c r="L208" s="73" t="s">
        <v>752</v>
      </c>
      <c r="M208" s="161"/>
    </row>
    <row r="209" spans="1:13" x14ac:dyDescent="0.35">
      <c r="A209" s="226"/>
      <c r="B209" s="196"/>
      <c r="C209" s="171"/>
      <c r="D209" s="164"/>
      <c r="E209" s="174"/>
      <c r="F209" s="174"/>
      <c r="G209" s="174"/>
      <c r="H209" s="164"/>
      <c r="I209" s="164"/>
      <c r="J209" s="62" t="s">
        <v>786</v>
      </c>
      <c r="K209" s="78" t="s">
        <v>201</v>
      </c>
      <c r="L209" s="73" t="s">
        <v>202</v>
      </c>
      <c r="M209" s="161"/>
    </row>
    <row r="210" spans="1:13" x14ac:dyDescent="0.35">
      <c r="A210" s="226"/>
      <c r="B210" s="196"/>
      <c r="C210" s="171"/>
      <c r="D210" s="164"/>
      <c r="E210" s="174"/>
      <c r="F210" s="174"/>
      <c r="G210" s="174"/>
      <c r="H210" s="164"/>
      <c r="I210" s="164"/>
      <c r="J210" s="68" t="s">
        <v>787</v>
      </c>
      <c r="K210" s="78" t="s">
        <v>189</v>
      </c>
      <c r="L210" s="73" t="s">
        <v>788</v>
      </c>
      <c r="M210" s="161"/>
    </row>
    <row r="211" spans="1:13" x14ac:dyDescent="0.35">
      <c r="A211" s="226"/>
      <c r="B211" s="196"/>
      <c r="C211" s="171"/>
      <c r="D211" s="164"/>
      <c r="E211" s="174"/>
      <c r="F211" s="174"/>
      <c r="G211" s="174"/>
      <c r="H211" s="164"/>
      <c r="I211" s="164"/>
      <c r="J211" s="62" t="s">
        <v>789</v>
      </c>
      <c r="K211" s="78" t="s">
        <v>748</v>
      </c>
      <c r="L211" s="73" t="s">
        <v>749</v>
      </c>
      <c r="M211" s="161"/>
    </row>
    <row r="212" spans="1:13" x14ac:dyDescent="0.35">
      <c r="A212" s="226"/>
      <c r="B212" s="196"/>
      <c r="C212" s="171"/>
      <c r="D212" s="164"/>
      <c r="E212" s="174"/>
      <c r="F212" s="174"/>
      <c r="G212" s="174"/>
      <c r="H212" s="164"/>
      <c r="I212" s="164"/>
      <c r="J212" s="62" t="s">
        <v>790</v>
      </c>
      <c r="K212" s="78" t="s">
        <v>751</v>
      </c>
      <c r="L212" s="73" t="s">
        <v>752</v>
      </c>
      <c r="M212" s="161"/>
    </row>
    <row r="213" spans="1:13" x14ac:dyDescent="0.35">
      <c r="A213" s="226"/>
      <c r="B213" s="197"/>
      <c r="C213" s="172"/>
      <c r="D213" s="165"/>
      <c r="E213" s="175"/>
      <c r="F213" s="175"/>
      <c r="G213" s="175"/>
      <c r="H213" s="165"/>
      <c r="I213" s="165"/>
      <c r="J213" s="62" t="s">
        <v>791</v>
      </c>
      <c r="K213" s="78" t="s">
        <v>201</v>
      </c>
      <c r="L213" s="73" t="s">
        <v>202</v>
      </c>
      <c r="M213" s="162"/>
    </row>
    <row r="214" spans="1:13" ht="72.5" x14ac:dyDescent="0.35">
      <c r="A214" s="226"/>
      <c r="B214" s="195" t="s">
        <v>792</v>
      </c>
      <c r="C214" s="170" t="s">
        <v>793</v>
      </c>
      <c r="D214" s="173" t="s">
        <v>794</v>
      </c>
      <c r="E214" s="173" t="s">
        <v>795</v>
      </c>
      <c r="F214" s="173" t="s">
        <v>723</v>
      </c>
      <c r="G214" s="173">
        <v>2511003</v>
      </c>
      <c r="H214" s="163" t="s">
        <v>796</v>
      </c>
      <c r="I214" s="163" t="s">
        <v>797</v>
      </c>
      <c r="J214" s="68">
        <v>73080000</v>
      </c>
      <c r="K214" s="78" t="s">
        <v>798</v>
      </c>
      <c r="L214" s="73" t="s">
        <v>799</v>
      </c>
      <c r="M214" s="219" t="s">
        <v>155</v>
      </c>
    </row>
    <row r="215" spans="1:13" x14ac:dyDescent="0.35">
      <c r="A215" s="226"/>
      <c r="B215" s="197"/>
      <c r="C215" s="172"/>
      <c r="D215" s="175"/>
      <c r="E215" s="175"/>
      <c r="F215" s="175"/>
      <c r="G215" s="175"/>
      <c r="H215" s="165"/>
      <c r="I215" s="165"/>
      <c r="J215" s="75" t="s">
        <v>800</v>
      </c>
      <c r="K215" s="69" t="s">
        <v>201</v>
      </c>
      <c r="L215" s="73" t="s">
        <v>202</v>
      </c>
      <c r="M215" s="221"/>
    </row>
    <row r="216" spans="1:13" ht="29" x14ac:dyDescent="0.35">
      <c r="A216" s="226"/>
      <c r="B216" s="195" t="s">
        <v>801</v>
      </c>
      <c r="C216" s="170" t="s">
        <v>802</v>
      </c>
      <c r="D216" s="163" t="s">
        <v>803</v>
      </c>
      <c r="E216" s="173" t="s">
        <v>804</v>
      </c>
      <c r="F216" s="173" t="s">
        <v>723</v>
      </c>
      <c r="G216" s="173" t="s">
        <v>805</v>
      </c>
      <c r="H216" s="163" t="s">
        <v>806</v>
      </c>
      <c r="I216" s="163" t="s">
        <v>807</v>
      </c>
      <c r="J216" s="68" t="s">
        <v>808</v>
      </c>
      <c r="K216" s="78" t="s">
        <v>809</v>
      </c>
      <c r="L216" s="73" t="s">
        <v>810</v>
      </c>
      <c r="M216" s="219" t="s">
        <v>155</v>
      </c>
    </row>
    <row r="217" spans="1:13" x14ac:dyDescent="0.35">
      <c r="A217" s="226"/>
      <c r="B217" s="196"/>
      <c r="C217" s="171"/>
      <c r="D217" s="164"/>
      <c r="E217" s="174"/>
      <c r="F217" s="174"/>
      <c r="G217" s="174"/>
      <c r="H217" s="164"/>
      <c r="I217" s="164"/>
      <c r="J217" s="68" t="s">
        <v>811</v>
      </c>
      <c r="K217" s="78" t="s">
        <v>812</v>
      </c>
      <c r="L217" s="73" t="s">
        <v>813</v>
      </c>
      <c r="M217" s="220"/>
    </row>
    <row r="218" spans="1:13" x14ac:dyDescent="0.35">
      <c r="A218" s="226"/>
      <c r="B218" s="196"/>
      <c r="C218" s="171"/>
      <c r="D218" s="164"/>
      <c r="E218" s="174"/>
      <c r="F218" s="174"/>
      <c r="G218" s="174"/>
      <c r="H218" s="164"/>
      <c r="I218" s="164"/>
      <c r="J218" s="62" t="s">
        <v>814</v>
      </c>
      <c r="K218" s="78" t="s">
        <v>815</v>
      </c>
      <c r="L218" s="73" t="s">
        <v>816</v>
      </c>
      <c r="M218" s="220"/>
    </row>
    <row r="219" spans="1:13" x14ac:dyDescent="0.35">
      <c r="A219" s="226"/>
      <c r="B219" s="196"/>
      <c r="C219" s="171"/>
      <c r="D219" s="164"/>
      <c r="E219" s="174"/>
      <c r="F219" s="174"/>
      <c r="G219" s="174"/>
      <c r="H219" s="164"/>
      <c r="I219" s="164"/>
      <c r="J219" s="62" t="s">
        <v>817</v>
      </c>
      <c r="K219" s="78" t="s">
        <v>818</v>
      </c>
      <c r="L219" s="73" t="s">
        <v>819</v>
      </c>
      <c r="M219" s="220"/>
    </row>
    <row r="220" spans="1:13" x14ac:dyDescent="0.35">
      <c r="A220" s="226"/>
      <c r="B220" s="196"/>
      <c r="C220" s="171"/>
      <c r="D220" s="164"/>
      <c r="E220" s="174"/>
      <c r="F220" s="174"/>
      <c r="G220" s="174"/>
      <c r="H220" s="164"/>
      <c r="I220" s="164"/>
      <c r="J220" s="62" t="s">
        <v>820</v>
      </c>
      <c r="K220" s="78" t="s">
        <v>277</v>
      </c>
      <c r="L220" s="73" t="s">
        <v>696</v>
      </c>
      <c r="M220" s="220"/>
    </row>
    <row r="221" spans="1:13" x14ac:dyDescent="0.35">
      <c r="A221" s="226"/>
      <c r="B221" s="196"/>
      <c r="C221" s="171"/>
      <c r="D221" s="164"/>
      <c r="E221" s="174"/>
      <c r="F221" s="174"/>
      <c r="G221" s="174"/>
      <c r="H221" s="164"/>
      <c r="I221" s="164"/>
      <c r="J221" s="62" t="s">
        <v>821</v>
      </c>
      <c r="K221" s="78" t="s">
        <v>822</v>
      </c>
      <c r="L221" s="73" t="s">
        <v>823</v>
      </c>
      <c r="M221" s="220"/>
    </row>
    <row r="222" spans="1:13" x14ac:dyDescent="0.35">
      <c r="A222" s="226"/>
      <c r="B222" s="196"/>
      <c r="C222" s="171"/>
      <c r="D222" s="164"/>
      <c r="E222" s="174"/>
      <c r="F222" s="174"/>
      <c r="G222" s="174"/>
      <c r="H222" s="164"/>
      <c r="I222" s="164"/>
      <c r="J222" s="68" t="s">
        <v>824</v>
      </c>
      <c r="K222" s="78" t="s">
        <v>825</v>
      </c>
      <c r="L222" s="73" t="s">
        <v>826</v>
      </c>
      <c r="M222" s="220"/>
    </row>
    <row r="223" spans="1:13" x14ac:dyDescent="0.35">
      <c r="A223" s="226"/>
      <c r="B223" s="196"/>
      <c r="C223" s="171"/>
      <c r="D223" s="164"/>
      <c r="E223" s="174"/>
      <c r="F223" s="174"/>
      <c r="G223" s="174"/>
      <c r="H223" s="164"/>
      <c r="I223" s="164"/>
      <c r="J223" s="62" t="s">
        <v>827</v>
      </c>
      <c r="K223" s="78" t="s">
        <v>828</v>
      </c>
      <c r="L223" s="73" t="s">
        <v>829</v>
      </c>
      <c r="M223" s="220"/>
    </row>
    <row r="224" spans="1:13" x14ac:dyDescent="0.35">
      <c r="A224" s="226"/>
      <c r="B224" s="196"/>
      <c r="C224" s="171"/>
      <c r="D224" s="164"/>
      <c r="E224" s="174"/>
      <c r="F224" s="174"/>
      <c r="G224" s="174"/>
      <c r="H224" s="164"/>
      <c r="I224" s="164"/>
      <c r="J224" s="62" t="s">
        <v>830</v>
      </c>
      <c r="K224" s="78" t="s">
        <v>277</v>
      </c>
      <c r="L224" s="73" t="s">
        <v>696</v>
      </c>
      <c r="M224" s="220"/>
    </row>
    <row r="225" spans="1:13" x14ac:dyDescent="0.35">
      <c r="A225" s="226"/>
      <c r="B225" s="196"/>
      <c r="C225" s="171"/>
      <c r="D225" s="164"/>
      <c r="E225" s="174"/>
      <c r="F225" s="174"/>
      <c r="G225" s="174"/>
      <c r="H225" s="164"/>
      <c r="I225" s="164"/>
      <c r="J225" s="62" t="s">
        <v>831</v>
      </c>
      <c r="K225" s="78" t="s">
        <v>714</v>
      </c>
      <c r="L225" s="73" t="s">
        <v>832</v>
      </c>
      <c r="M225" s="220"/>
    </row>
    <row r="226" spans="1:13" ht="29" x14ac:dyDescent="0.35">
      <c r="A226" s="226"/>
      <c r="B226" s="196"/>
      <c r="C226" s="171"/>
      <c r="D226" s="164"/>
      <c r="E226" s="174"/>
      <c r="F226" s="174"/>
      <c r="G226" s="174"/>
      <c r="H226" s="164"/>
      <c r="I226" s="164"/>
      <c r="J226" s="68" t="s">
        <v>833</v>
      </c>
      <c r="K226" s="78" t="s">
        <v>834</v>
      </c>
      <c r="L226" s="73" t="s">
        <v>835</v>
      </c>
      <c r="M226" s="220"/>
    </row>
    <row r="227" spans="1:13" x14ac:dyDescent="0.35">
      <c r="A227" s="226"/>
      <c r="B227" s="196"/>
      <c r="C227" s="171"/>
      <c r="D227" s="164"/>
      <c r="E227" s="174"/>
      <c r="F227" s="174"/>
      <c r="G227" s="174"/>
      <c r="H227" s="164"/>
      <c r="I227" s="164"/>
      <c r="J227" s="68" t="s">
        <v>836</v>
      </c>
      <c r="K227" s="78" t="s">
        <v>837</v>
      </c>
      <c r="L227" s="73" t="s">
        <v>838</v>
      </c>
      <c r="M227" s="220"/>
    </row>
    <row r="228" spans="1:13" x14ac:dyDescent="0.35">
      <c r="A228" s="226"/>
      <c r="B228" s="196"/>
      <c r="C228" s="171"/>
      <c r="D228" s="164"/>
      <c r="E228" s="174"/>
      <c r="F228" s="174"/>
      <c r="G228" s="174"/>
      <c r="H228" s="164"/>
      <c r="I228" s="164"/>
      <c r="J228" s="62" t="s">
        <v>839</v>
      </c>
      <c r="K228" s="78" t="s">
        <v>840</v>
      </c>
      <c r="L228" s="73" t="s">
        <v>841</v>
      </c>
      <c r="M228" s="220"/>
    </row>
    <row r="229" spans="1:13" x14ac:dyDescent="0.35">
      <c r="A229" s="226"/>
      <c r="B229" s="196"/>
      <c r="C229" s="171"/>
      <c r="D229" s="164"/>
      <c r="E229" s="174"/>
      <c r="F229" s="174"/>
      <c r="G229" s="174"/>
      <c r="H229" s="164"/>
      <c r="I229" s="164"/>
      <c r="J229" s="62" t="s">
        <v>842</v>
      </c>
      <c r="K229" s="78" t="s">
        <v>277</v>
      </c>
      <c r="L229" s="73" t="s">
        <v>696</v>
      </c>
      <c r="M229" s="220"/>
    </row>
    <row r="230" spans="1:13" x14ac:dyDescent="0.35">
      <c r="A230" s="226"/>
      <c r="B230" s="196"/>
      <c r="C230" s="171"/>
      <c r="D230" s="164"/>
      <c r="E230" s="174"/>
      <c r="F230" s="174"/>
      <c r="G230" s="174"/>
      <c r="H230" s="164"/>
      <c r="I230" s="164"/>
      <c r="J230" s="68" t="s">
        <v>843</v>
      </c>
      <c r="K230" s="78" t="s">
        <v>844</v>
      </c>
      <c r="L230" s="73" t="s">
        <v>845</v>
      </c>
      <c r="M230" s="220"/>
    </row>
    <row r="231" spans="1:13" x14ac:dyDescent="0.35">
      <c r="A231" s="226"/>
      <c r="B231" s="196"/>
      <c r="C231" s="171"/>
      <c r="D231" s="164"/>
      <c r="E231" s="174"/>
      <c r="F231" s="174"/>
      <c r="G231" s="174"/>
      <c r="H231" s="164"/>
      <c r="I231" s="164"/>
      <c r="J231" s="62" t="s">
        <v>846</v>
      </c>
      <c r="K231" s="78" t="s">
        <v>840</v>
      </c>
      <c r="L231" s="73" t="s">
        <v>847</v>
      </c>
      <c r="M231" s="220"/>
    </row>
    <row r="232" spans="1:13" x14ac:dyDescent="0.35">
      <c r="A232" s="226"/>
      <c r="B232" s="196"/>
      <c r="C232" s="171"/>
      <c r="D232" s="164"/>
      <c r="E232" s="174"/>
      <c r="F232" s="174"/>
      <c r="G232" s="174"/>
      <c r="H232" s="164"/>
      <c r="I232" s="164"/>
      <c r="J232" s="62" t="s">
        <v>848</v>
      </c>
      <c r="K232" s="78" t="s">
        <v>277</v>
      </c>
      <c r="L232" s="73" t="s">
        <v>696</v>
      </c>
      <c r="M232" s="220"/>
    </row>
    <row r="233" spans="1:13" x14ac:dyDescent="0.35">
      <c r="A233" s="226"/>
      <c r="B233" s="196"/>
      <c r="C233" s="171"/>
      <c r="D233" s="164"/>
      <c r="E233" s="174"/>
      <c r="F233" s="174"/>
      <c r="G233" s="174"/>
      <c r="H233" s="164"/>
      <c r="I233" s="164"/>
      <c r="J233" s="62" t="s">
        <v>849</v>
      </c>
      <c r="K233" s="78" t="s">
        <v>850</v>
      </c>
      <c r="L233" s="73" t="s">
        <v>851</v>
      </c>
      <c r="M233" s="220"/>
    </row>
    <row r="234" spans="1:13" x14ac:dyDescent="0.35">
      <c r="A234" s="226"/>
      <c r="B234" s="196"/>
      <c r="C234" s="171"/>
      <c r="D234" s="164"/>
      <c r="E234" s="174"/>
      <c r="F234" s="174"/>
      <c r="G234" s="174"/>
      <c r="H234" s="164"/>
      <c r="I234" s="164"/>
      <c r="J234" s="62" t="s">
        <v>852</v>
      </c>
      <c r="K234" s="78" t="s">
        <v>853</v>
      </c>
      <c r="L234" s="73" t="s">
        <v>854</v>
      </c>
      <c r="M234" s="220"/>
    </row>
    <row r="235" spans="1:13" x14ac:dyDescent="0.35">
      <c r="A235" s="226"/>
      <c r="B235" s="197"/>
      <c r="C235" s="172"/>
      <c r="D235" s="165"/>
      <c r="E235" s="175"/>
      <c r="F235" s="175"/>
      <c r="G235" s="175"/>
      <c r="H235" s="165"/>
      <c r="I235" s="165"/>
      <c r="J235" s="62" t="s">
        <v>855</v>
      </c>
      <c r="K235" s="78" t="s">
        <v>856</v>
      </c>
      <c r="L235" s="73" t="s">
        <v>857</v>
      </c>
      <c r="M235" s="221"/>
    </row>
    <row r="236" spans="1:13" x14ac:dyDescent="0.35">
      <c r="A236" s="226"/>
      <c r="B236" s="195" t="s">
        <v>858</v>
      </c>
      <c r="C236" s="222" t="s">
        <v>859</v>
      </c>
      <c r="D236" s="173" t="s">
        <v>860</v>
      </c>
      <c r="E236" s="163" t="s">
        <v>861</v>
      </c>
      <c r="F236" s="173" t="s">
        <v>723</v>
      </c>
      <c r="G236" s="173" t="s">
        <v>805</v>
      </c>
      <c r="H236" s="163" t="s">
        <v>806</v>
      </c>
      <c r="I236" s="163" t="s">
        <v>807</v>
      </c>
      <c r="J236" s="68" t="s">
        <v>862</v>
      </c>
      <c r="K236" s="78" t="s">
        <v>863</v>
      </c>
      <c r="L236" s="73" t="s">
        <v>864</v>
      </c>
      <c r="M236" s="219" t="s">
        <v>155</v>
      </c>
    </row>
    <row r="237" spans="1:13" x14ac:dyDescent="0.35">
      <c r="A237" s="226"/>
      <c r="B237" s="196"/>
      <c r="C237" s="223"/>
      <c r="D237" s="174"/>
      <c r="E237" s="164"/>
      <c r="F237" s="174"/>
      <c r="G237" s="174"/>
      <c r="H237" s="164"/>
      <c r="I237" s="164"/>
      <c r="J237" s="62" t="s">
        <v>865</v>
      </c>
      <c r="K237" s="78" t="s">
        <v>866</v>
      </c>
      <c r="L237" s="73" t="s">
        <v>867</v>
      </c>
      <c r="M237" s="220"/>
    </row>
    <row r="238" spans="1:13" x14ac:dyDescent="0.35">
      <c r="A238" s="226"/>
      <c r="B238" s="196"/>
      <c r="C238" s="223"/>
      <c r="D238" s="174"/>
      <c r="E238" s="164"/>
      <c r="F238" s="174"/>
      <c r="G238" s="174"/>
      <c r="H238" s="164"/>
      <c r="I238" s="164"/>
      <c r="J238" s="62" t="s">
        <v>868</v>
      </c>
      <c r="K238" s="78" t="s">
        <v>869</v>
      </c>
      <c r="L238" s="73" t="s">
        <v>870</v>
      </c>
      <c r="M238" s="220"/>
    </row>
    <row r="239" spans="1:13" x14ac:dyDescent="0.35">
      <c r="A239" s="226"/>
      <c r="B239" s="197"/>
      <c r="C239" s="224"/>
      <c r="D239" s="175"/>
      <c r="E239" s="165"/>
      <c r="F239" s="175"/>
      <c r="G239" s="175"/>
      <c r="H239" s="165"/>
      <c r="I239" s="165"/>
      <c r="J239" s="62" t="s">
        <v>871</v>
      </c>
      <c r="K239" s="78" t="s">
        <v>714</v>
      </c>
      <c r="L239" s="73" t="s">
        <v>872</v>
      </c>
      <c r="M239" s="220"/>
    </row>
    <row r="240" spans="1:13" x14ac:dyDescent="0.35">
      <c r="A240" s="226"/>
      <c r="B240" s="195" t="s">
        <v>873</v>
      </c>
      <c r="C240" s="170" t="s">
        <v>874</v>
      </c>
      <c r="D240" s="173" t="s">
        <v>875</v>
      </c>
      <c r="E240" s="163" t="s">
        <v>876</v>
      </c>
      <c r="F240" s="173" t="s">
        <v>723</v>
      </c>
      <c r="G240" s="173">
        <v>2410107</v>
      </c>
      <c r="H240" s="163" t="s">
        <v>877</v>
      </c>
      <c r="I240" s="163" t="s">
        <v>878</v>
      </c>
      <c r="J240" s="62" t="s">
        <v>879</v>
      </c>
      <c r="K240" s="78" t="s">
        <v>880</v>
      </c>
      <c r="L240" s="73" t="s">
        <v>881</v>
      </c>
      <c r="M240" s="219" t="s">
        <v>155</v>
      </c>
    </row>
    <row r="241" spans="1:13" x14ac:dyDescent="0.35">
      <c r="A241" s="226"/>
      <c r="B241" s="196"/>
      <c r="C241" s="171"/>
      <c r="D241" s="174"/>
      <c r="E241" s="164"/>
      <c r="F241" s="174"/>
      <c r="G241" s="174"/>
      <c r="H241" s="164"/>
      <c r="I241" s="164"/>
      <c r="J241" s="68" t="s">
        <v>882</v>
      </c>
      <c r="K241" s="78" t="s">
        <v>883</v>
      </c>
      <c r="L241" s="73" t="s">
        <v>884</v>
      </c>
      <c r="M241" s="220"/>
    </row>
    <row r="242" spans="1:13" x14ac:dyDescent="0.35">
      <c r="A242" s="226"/>
      <c r="B242" s="196"/>
      <c r="C242" s="171"/>
      <c r="D242" s="174"/>
      <c r="E242" s="164"/>
      <c r="F242" s="174"/>
      <c r="G242" s="174"/>
      <c r="H242" s="164"/>
      <c r="I242" s="164"/>
      <c r="J242" s="68" t="s">
        <v>885</v>
      </c>
      <c r="K242" s="78" t="s">
        <v>812</v>
      </c>
      <c r="L242" s="73" t="s">
        <v>886</v>
      </c>
      <c r="M242" s="220"/>
    </row>
    <row r="243" spans="1:13" x14ac:dyDescent="0.35">
      <c r="A243" s="226"/>
      <c r="B243" s="196"/>
      <c r="C243" s="171"/>
      <c r="D243" s="174"/>
      <c r="E243" s="164"/>
      <c r="F243" s="174"/>
      <c r="G243" s="174"/>
      <c r="H243" s="164"/>
      <c r="I243" s="164"/>
      <c r="J243" s="62" t="s">
        <v>887</v>
      </c>
      <c r="K243" s="78" t="s">
        <v>888</v>
      </c>
      <c r="L243" s="73" t="s">
        <v>889</v>
      </c>
      <c r="M243" s="220"/>
    </row>
    <row r="244" spans="1:13" x14ac:dyDescent="0.35">
      <c r="A244" s="226"/>
      <c r="B244" s="196"/>
      <c r="C244" s="171"/>
      <c r="D244" s="174"/>
      <c r="E244" s="164"/>
      <c r="F244" s="174"/>
      <c r="G244" s="174"/>
      <c r="H244" s="164"/>
      <c r="I244" s="164"/>
      <c r="J244" s="62" t="s">
        <v>890</v>
      </c>
      <c r="K244" s="78" t="s">
        <v>277</v>
      </c>
      <c r="L244" s="73" t="s">
        <v>696</v>
      </c>
      <c r="M244" s="220"/>
    </row>
    <row r="245" spans="1:13" x14ac:dyDescent="0.35">
      <c r="A245" s="226"/>
      <c r="B245" s="196"/>
      <c r="C245" s="171"/>
      <c r="D245" s="174"/>
      <c r="E245" s="164"/>
      <c r="F245" s="174"/>
      <c r="G245" s="174"/>
      <c r="H245" s="164"/>
      <c r="I245" s="164"/>
      <c r="J245" s="68" t="s">
        <v>891</v>
      </c>
      <c r="K245" s="78" t="s">
        <v>892</v>
      </c>
      <c r="L245" s="73" t="s">
        <v>893</v>
      </c>
      <c r="M245" s="220"/>
    </row>
    <row r="246" spans="1:13" x14ac:dyDescent="0.35">
      <c r="A246" s="226"/>
      <c r="B246" s="196"/>
      <c r="C246" s="171"/>
      <c r="D246" s="174"/>
      <c r="E246" s="164"/>
      <c r="F246" s="174"/>
      <c r="G246" s="174"/>
      <c r="H246" s="164"/>
      <c r="I246" s="164"/>
      <c r="J246" s="62" t="s">
        <v>894</v>
      </c>
      <c r="K246" s="78" t="s">
        <v>895</v>
      </c>
      <c r="L246" s="73" t="s">
        <v>896</v>
      </c>
      <c r="M246" s="220"/>
    </row>
    <row r="247" spans="1:13" x14ac:dyDescent="0.35">
      <c r="A247" s="226"/>
      <c r="B247" s="196"/>
      <c r="C247" s="171"/>
      <c r="D247" s="174"/>
      <c r="E247" s="164"/>
      <c r="F247" s="174"/>
      <c r="G247" s="174"/>
      <c r="H247" s="164"/>
      <c r="I247" s="164"/>
      <c r="J247" s="62" t="s">
        <v>897</v>
      </c>
      <c r="K247" s="78" t="s">
        <v>898</v>
      </c>
      <c r="L247" s="73" t="s">
        <v>899</v>
      </c>
      <c r="M247" s="220"/>
    </row>
    <row r="248" spans="1:13" x14ac:dyDescent="0.35">
      <c r="A248" s="226"/>
      <c r="B248" s="196"/>
      <c r="C248" s="171"/>
      <c r="D248" s="174"/>
      <c r="E248" s="164"/>
      <c r="F248" s="174"/>
      <c r="G248" s="174"/>
      <c r="H248" s="164"/>
      <c r="I248" s="164"/>
      <c r="J248" s="62" t="s">
        <v>900</v>
      </c>
      <c r="K248" s="78" t="s">
        <v>901</v>
      </c>
      <c r="L248" s="73" t="s">
        <v>902</v>
      </c>
      <c r="M248" s="220"/>
    </row>
    <row r="249" spans="1:13" x14ac:dyDescent="0.35">
      <c r="A249" s="226"/>
      <c r="B249" s="196"/>
      <c r="C249" s="171"/>
      <c r="D249" s="174"/>
      <c r="E249" s="164"/>
      <c r="F249" s="174"/>
      <c r="G249" s="174"/>
      <c r="H249" s="164"/>
      <c r="I249" s="164"/>
      <c r="J249" s="62" t="s">
        <v>903</v>
      </c>
      <c r="K249" s="78" t="s">
        <v>277</v>
      </c>
      <c r="L249" s="73" t="s">
        <v>696</v>
      </c>
      <c r="M249" s="220"/>
    </row>
    <row r="250" spans="1:13" x14ac:dyDescent="0.35">
      <c r="A250" s="226"/>
      <c r="B250" s="196"/>
      <c r="C250" s="171"/>
      <c r="D250" s="174"/>
      <c r="E250" s="164"/>
      <c r="F250" s="174"/>
      <c r="G250" s="174"/>
      <c r="H250" s="164"/>
      <c r="I250" s="164"/>
      <c r="J250" s="68" t="s">
        <v>904</v>
      </c>
      <c r="K250" s="78" t="s">
        <v>905</v>
      </c>
      <c r="L250" s="73" t="s">
        <v>906</v>
      </c>
      <c r="M250" s="220"/>
    </row>
    <row r="251" spans="1:13" x14ac:dyDescent="0.35">
      <c r="A251" s="226"/>
      <c r="B251" s="196"/>
      <c r="C251" s="171"/>
      <c r="D251" s="174"/>
      <c r="E251" s="164"/>
      <c r="F251" s="174"/>
      <c r="G251" s="174"/>
      <c r="H251" s="164"/>
      <c r="I251" s="164"/>
      <c r="J251" s="62" t="s">
        <v>907</v>
      </c>
      <c r="K251" s="78" t="s">
        <v>908</v>
      </c>
      <c r="L251" s="73" t="s">
        <v>909</v>
      </c>
      <c r="M251" s="220"/>
    </row>
    <row r="252" spans="1:13" x14ac:dyDescent="0.35">
      <c r="A252" s="226"/>
      <c r="B252" s="196"/>
      <c r="C252" s="171"/>
      <c r="D252" s="174"/>
      <c r="E252" s="164"/>
      <c r="F252" s="174"/>
      <c r="G252" s="174"/>
      <c r="H252" s="164"/>
      <c r="I252" s="164"/>
      <c r="J252" s="62" t="s">
        <v>910</v>
      </c>
      <c r="K252" s="78" t="s">
        <v>277</v>
      </c>
      <c r="L252" s="73" t="s">
        <v>696</v>
      </c>
      <c r="M252" s="220"/>
    </row>
    <row r="253" spans="1:13" x14ac:dyDescent="0.35">
      <c r="A253" s="226"/>
      <c r="B253" s="196"/>
      <c r="C253" s="171"/>
      <c r="D253" s="174"/>
      <c r="E253" s="164"/>
      <c r="F253" s="174"/>
      <c r="G253" s="174"/>
      <c r="H253" s="164"/>
      <c r="I253" s="164"/>
      <c r="J253" s="68" t="s">
        <v>911</v>
      </c>
      <c r="K253" s="78" t="s">
        <v>912</v>
      </c>
      <c r="L253" s="73" t="s">
        <v>913</v>
      </c>
      <c r="M253" s="220"/>
    </row>
    <row r="254" spans="1:13" x14ac:dyDescent="0.35">
      <c r="A254" s="226"/>
      <c r="B254" s="196"/>
      <c r="C254" s="171"/>
      <c r="D254" s="174"/>
      <c r="E254" s="164"/>
      <c r="F254" s="174"/>
      <c r="G254" s="174"/>
      <c r="H254" s="164"/>
      <c r="I254" s="164"/>
      <c r="J254" s="62" t="s">
        <v>914</v>
      </c>
      <c r="K254" s="78" t="s">
        <v>908</v>
      </c>
      <c r="L254" s="73" t="s">
        <v>915</v>
      </c>
      <c r="M254" s="220"/>
    </row>
    <row r="255" spans="1:13" x14ac:dyDescent="0.35">
      <c r="A255" s="226"/>
      <c r="B255" s="196"/>
      <c r="C255" s="171"/>
      <c r="D255" s="174"/>
      <c r="E255" s="164"/>
      <c r="F255" s="174"/>
      <c r="G255" s="174"/>
      <c r="H255" s="164"/>
      <c r="I255" s="164"/>
      <c r="J255" s="62" t="s">
        <v>916</v>
      </c>
      <c r="K255" s="78" t="s">
        <v>277</v>
      </c>
      <c r="L255" s="73" t="s">
        <v>696</v>
      </c>
      <c r="M255" s="220"/>
    </row>
    <row r="256" spans="1:13" x14ac:dyDescent="0.35">
      <c r="A256" s="226"/>
      <c r="B256" s="196"/>
      <c r="C256" s="171"/>
      <c r="D256" s="174"/>
      <c r="E256" s="164"/>
      <c r="F256" s="174"/>
      <c r="G256" s="174"/>
      <c r="H256" s="164"/>
      <c r="I256" s="164"/>
      <c r="J256" s="68" t="s">
        <v>917</v>
      </c>
      <c r="K256" s="78" t="s">
        <v>918</v>
      </c>
      <c r="L256" s="73" t="s">
        <v>919</v>
      </c>
      <c r="M256" s="220"/>
    </row>
    <row r="257" spans="1:13" x14ac:dyDescent="0.35">
      <c r="A257" s="226"/>
      <c r="B257" s="196"/>
      <c r="C257" s="171"/>
      <c r="D257" s="174"/>
      <c r="E257" s="164"/>
      <c r="F257" s="174"/>
      <c r="G257" s="174"/>
      <c r="H257" s="164"/>
      <c r="I257" s="164"/>
      <c r="J257" s="62" t="s">
        <v>920</v>
      </c>
      <c r="K257" s="78" t="s">
        <v>908</v>
      </c>
      <c r="L257" s="73" t="s">
        <v>921</v>
      </c>
      <c r="M257" s="220"/>
    </row>
    <row r="258" spans="1:13" x14ac:dyDescent="0.35">
      <c r="A258" s="226"/>
      <c r="B258" s="196"/>
      <c r="C258" s="171"/>
      <c r="D258" s="174"/>
      <c r="E258" s="164"/>
      <c r="F258" s="174"/>
      <c r="G258" s="174"/>
      <c r="H258" s="164"/>
      <c r="I258" s="164"/>
      <c r="J258" s="62" t="s">
        <v>922</v>
      </c>
      <c r="K258" s="78" t="s">
        <v>277</v>
      </c>
      <c r="L258" s="73" t="s">
        <v>696</v>
      </c>
      <c r="M258" s="220"/>
    </row>
    <row r="259" spans="1:13" x14ac:dyDescent="0.35">
      <c r="A259" s="226"/>
      <c r="B259" s="197"/>
      <c r="C259" s="172"/>
      <c r="D259" s="175"/>
      <c r="E259" s="165"/>
      <c r="F259" s="175"/>
      <c r="G259" s="175"/>
      <c r="H259" s="165"/>
      <c r="I259" s="165"/>
      <c r="J259" s="62" t="s">
        <v>923</v>
      </c>
      <c r="K259" s="78" t="s">
        <v>714</v>
      </c>
      <c r="L259" s="73" t="s">
        <v>924</v>
      </c>
      <c r="M259" s="221"/>
    </row>
    <row r="260" spans="1:13" ht="29" x14ac:dyDescent="0.35">
      <c r="A260" s="226"/>
      <c r="B260" s="195" t="s">
        <v>925</v>
      </c>
      <c r="C260" s="170" t="s">
        <v>926</v>
      </c>
      <c r="D260" s="173" t="s">
        <v>927</v>
      </c>
      <c r="E260" s="163" t="s">
        <v>928</v>
      </c>
      <c r="F260" s="173" t="s">
        <v>929</v>
      </c>
      <c r="G260" s="173">
        <v>2410104</v>
      </c>
      <c r="H260" s="163" t="s">
        <v>930</v>
      </c>
      <c r="I260" s="163" t="s">
        <v>931</v>
      </c>
      <c r="J260" s="68" t="s">
        <v>932</v>
      </c>
      <c r="K260" s="78" t="s">
        <v>933</v>
      </c>
      <c r="L260" s="73" t="s">
        <v>934</v>
      </c>
      <c r="M260" s="160" t="s">
        <v>155</v>
      </c>
    </row>
    <row r="261" spans="1:13" x14ac:dyDescent="0.35">
      <c r="A261" s="226"/>
      <c r="B261" s="196"/>
      <c r="C261" s="171"/>
      <c r="D261" s="174"/>
      <c r="E261" s="164"/>
      <c r="F261" s="174"/>
      <c r="G261" s="174"/>
      <c r="H261" s="164"/>
      <c r="I261" s="164"/>
      <c r="J261" s="62" t="s">
        <v>935</v>
      </c>
      <c r="K261" s="78" t="s">
        <v>936</v>
      </c>
      <c r="L261" s="73" t="s">
        <v>937</v>
      </c>
      <c r="M261" s="161"/>
    </row>
    <row r="262" spans="1:13" x14ac:dyDescent="0.35">
      <c r="A262" s="226"/>
      <c r="B262" s="196"/>
      <c r="C262" s="171"/>
      <c r="D262" s="174"/>
      <c r="E262" s="164"/>
      <c r="F262" s="174"/>
      <c r="G262" s="174"/>
      <c r="H262" s="164"/>
      <c r="I262" s="164"/>
      <c r="J262" s="68" t="s">
        <v>938</v>
      </c>
      <c r="K262" s="78" t="s">
        <v>939</v>
      </c>
      <c r="L262" s="73" t="s">
        <v>940</v>
      </c>
      <c r="M262" s="161"/>
    </row>
    <row r="263" spans="1:13" x14ac:dyDescent="0.35">
      <c r="A263" s="226"/>
      <c r="B263" s="196"/>
      <c r="C263" s="171"/>
      <c r="D263" s="174"/>
      <c r="E263" s="164"/>
      <c r="F263" s="174"/>
      <c r="G263" s="174"/>
      <c r="H263" s="164"/>
      <c r="I263" s="164"/>
      <c r="J263" s="62" t="s">
        <v>941</v>
      </c>
      <c r="K263" s="78" t="s">
        <v>942</v>
      </c>
      <c r="L263" s="73" t="s">
        <v>943</v>
      </c>
      <c r="M263" s="161"/>
    </row>
    <row r="264" spans="1:13" x14ac:dyDescent="0.35">
      <c r="A264" s="226"/>
      <c r="B264" s="196"/>
      <c r="C264" s="171"/>
      <c r="D264" s="174"/>
      <c r="E264" s="164"/>
      <c r="F264" s="174"/>
      <c r="G264" s="174"/>
      <c r="H264" s="164"/>
      <c r="I264" s="164"/>
      <c r="J264" s="62" t="s">
        <v>944</v>
      </c>
      <c r="K264" s="78" t="s">
        <v>945</v>
      </c>
      <c r="L264" s="73" t="s">
        <v>946</v>
      </c>
      <c r="M264" s="161"/>
    </row>
    <row r="265" spans="1:13" x14ac:dyDescent="0.35">
      <c r="A265" s="226"/>
      <c r="B265" s="196"/>
      <c r="C265" s="171"/>
      <c r="D265" s="174"/>
      <c r="E265" s="164"/>
      <c r="F265" s="174"/>
      <c r="G265" s="174"/>
      <c r="H265" s="164"/>
      <c r="I265" s="164"/>
      <c r="J265" s="62" t="s">
        <v>947</v>
      </c>
      <c r="K265" s="78" t="s">
        <v>948</v>
      </c>
      <c r="L265" s="73" t="s">
        <v>949</v>
      </c>
      <c r="M265" s="161"/>
    </row>
    <row r="266" spans="1:13" x14ac:dyDescent="0.35">
      <c r="A266" s="226"/>
      <c r="B266" s="196"/>
      <c r="C266" s="171"/>
      <c r="D266" s="174"/>
      <c r="E266" s="164"/>
      <c r="F266" s="174"/>
      <c r="G266" s="174"/>
      <c r="H266" s="164"/>
      <c r="I266" s="164"/>
      <c r="J266" s="68" t="s">
        <v>950</v>
      </c>
      <c r="K266" s="78" t="s">
        <v>951</v>
      </c>
      <c r="L266" s="73" t="s">
        <v>952</v>
      </c>
      <c r="M266" s="161"/>
    </row>
    <row r="267" spans="1:13" x14ac:dyDescent="0.35">
      <c r="A267" s="226"/>
      <c r="B267" s="196"/>
      <c r="C267" s="171"/>
      <c r="D267" s="174"/>
      <c r="E267" s="164"/>
      <c r="F267" s="174"/>
      <c r="G267" s="174"/>
      <c r="H267" s="164"/>
      <c r="I267" s="164"/>
      <c r="J267" s="62" t="s">
        <v>953</v>
      </c>
      <c r="K267" s="78" t="s">
        <v>954</v>
      </c>
      <c r="L267" s="73" t="s">
        <v>955</v>
      </c>
      <c r="M267" s="161"/>
    </row>
    <row r="268" spans="1:13" x14ac:dyDescent="0.35">
      <c r="A268" s="226"/>
      <c r="B268" s="196"/>
      <c r="C268" s="171"/>
      <c r="D268" s="174"/>
      <c r="E268" s="164"/>
      <c r="F268" s="174"/>
      <c r="G268" s="174"/>
      <c r="H268" s="164"/>
      <c r="I268" s="164"/>
      <c r="J268" s="62" t="s">
        <v>956</v>
      </c>
      <c r="K268" s="78" t="s">
        <v>957</v>
      </c>
      <c r="L268" s="73" t="s">
        <v>958</v>
      </c>
      <c r="M268" s="161"/>
    </row>
    <row r="269" spans="1:13" x14ac:dyDescent="0.35">
      <c r="A269" s="226"/>
      <c r="B269" s="196"/>
      <c r="C269" s="171"/>
      <c r="D269" s="174"/>
      <c r="E269" s="164"/>
      <c r="F269" s="174"/>
      <c r="G269" s="174"/>
      <c r="H269" s="164"/>
      <c r="I269" s="164"/>
      <c r="J269" s="62" t="s">
        <v>959</v>
      </c>
      <c r="K269" s="78" t="s">
        <v>945</v>
      </c>
      <c r="L269" s="73" t="s">
        <v>946</v>
      </c>
      <c r="M269" s="161"/>
    </row>
    <row r="270" spans="1:13" x14ac:dyDescent="0.35">
      <c r="A270" s="226"/>
      <c r="B270" s="196"/>
      <c r="C270" s="171"/>
      <c r="D270" s="174"/>
      <c r="E270" s="164"/>
      <c r="F270" s="174"/>
      <c r="G270" s="174"/>
      <c r="H270" s="164"/>
      <c r="I270" s="164"/>
      <c r="J270" s="62" t="s">
        <v>960</v>
      </c>
      <c r="K270" s="78" t="s">
        <v>961</v>
      </c>
      <c r="L270" s="73" t="s">
        <v>949</v>
      </c>
      <c r="M270" s="161"/>
    </row>
    <row r="271" spans="1:13" x14ac:dyDescent="0.35">
      <c r="A271" s="226"/>
      <c r="B271" s="196"/>
      <c r="C271" s="171"/>
      <c r="D271" s="174"/>
      <c r="E271" s="164"/>
      <c r="F271" s="174"/>
      <c r="G271" s="174"/>
      <c r="H271" s="164"/>
      <c r="I271" s="164"/>
      <c r="J271" s="68" t="s">
        <v>962</v>
      </c>
      <c r="K271" s="78" t="s">
        <v>963</v>
      </c>
      <c r="L271" s="73" t="s">
        <v>964</v>
      </c>
      <c r="M271" s="161"/>
    </row>
    <row r="272" spans="1:13" x14ac:dyDescent="0.35">
      <c r="A272" s="226"/>
      <c r="B272" s="196"/>
      <c r="C272" s="171"/>
      <c r="D272" s="174"/>
      <c r="E272" s="164"/>
      <c r="F272" s="174"/>
      <c r="G272" s="174"/>
      <c r="H272" s="164"/>
      <c r="I272" s="164"/>
      <c r="J272" s="68" t="s">
        <v>965</v>
      </c>
      <c r="K272" s="78" t="s">
        <v>966</v>
      </c>
      <c r="L272" s="73" t="s">
        <v>967</v>
      </c>
      <c r="M272" s="161"/>
    </row>
    <row r="273" spans="1:13" x14ac:dyDescent="0.35">
      <c r="A273" s="226"/>
      <c r="B273" s="196"/>
      <c r="C273" s="171"/>
      <c r="D273" s="174"/>
      <c r="E273" s="164"/>
      <c r="F273" s="174"/>
      <c r="G273" s="174"/>
      <c r="H273" s="164"/>
      <c r="I273" s="164"/>
      <c r="J273" s="62" t="s">
        <v>968</v>
      </c>
      <c r="K273" s="78" t="s">
        <v>954</v>
      </c>
      <c r="L273" s="73" t="s">
        <v>955</v>
      </c>
      <c r="M273" s="161"/>
    </row>
    <row r="274" spans="1:13" x14ac:dyDescent="0.35">
      <c r="A274" s="226"/>
      <c r="B274" s="196"/>
      <c r="C274" s="171"/>
      <c r="D274" s="174"/>
      <c r="E274" s="164"/>
      <c r="F274" s="174"/>
      <c r="G274" s="174"/>
      <c r="H274" s="164"/>
      <c r="I274" s="164"/>
      <c r="J274" s="62" t="s">
        <v>969</v>
      </c>
      <c r="K274" s="78" t="s">
        <v>957</v>
      </c>
      <c r="L274" s="73" t="s">
        <v>970</v>
      </c>
      <c r="M274" s="161"/>
    </row>
    <row r="275" spans="1:13" x14ac:dyDescent="0.35">
      <c r="A275" s="226"/>
      <c r="B275" s="196"/>
      <c r="C275" s="171"/>
      <c r="D275" s="174"/>
      <c r="E275" s="164"/>
      <c r="F275" s="174"/>
      <c r="G275" s="174"/>
      <c r="H275" s="164"/>
      <c r="I275" s="164"/>
      <c r="J275" s="62" t="s">
        <v>971</v>
      </c>
      <c r="K275" s="78" t="s">
        <v>945</v>
      </c>
      <c r="L275" s="73" t="s">
        <v>946</v>
      </c>
      <c r="M275" s="161"/>
    </row>
    <row r="276" spans="1:13" x14ac:dyDescent="0.35">
      <c r="A276" s="226"/>
      <c r="B276" s="196"/>
      <c r="C276" s="171"/>
      <c r="D276" s="174"/>
      <c r="E276" s="164"/>
      <c r="F276" s="174"/>
      <c r="G276" s="174"/>
      <c r="H276" s="164"/>
      <c r="I276" s="164"/>
      <c r="J276" s="62" t="s">
        <v>972</v>
      </c>
      <c r="K276" s="78" t="s">
        <v>948</v>
      </c>
      <c r="L276" s="73" t="s">
        <v>949</v>
      </c>
      <c r="M276" s="161"/>
    </row>
    <row r="277" spans="1:13" x14ac:dyDescent="0.35">
      <c r="A277" s="226"/>
      <c r="B277" s="196"/>
      <c r="C277" s="171"/>
      <c r="D277" s="174"/>
      <c r="E277" s="164"/>
      <c r="F277" s="174"/>
      <c r="G277" s="174"/>
      <c r="H277" s="164"/>
      <c r="I277" s="164"/>
      <c r="J277" s="62" t="s">
        <v>973</v>
      </c>
      <c r="K277" s="78" t="s">
        <v>714</v>
      </c>
      <c r="L277" s="73" t="s">
        <v>715</v>
      </c>
      <c r="M277" s="161"/>
    </row>
    <row r="278" spans="1:13" ht="29" x14ac:dyDescent="0.35">
      <c r="A278" s="226"/>
      <c r="B278" s="196"/>
      <c r="C278" s="171"/>
      <c r="D278" s="174"/>
      <c r="E278" s="164"/>
      <c r="F278" s="174"/>
      <c r="G278" s="174"/>
      <c r="H278" s="164"/>
      <c r="I278" s="164"/>
      <c r="J278" s="68" t="s">
        <v>974</v>
      </c>
      <c r="K278" s="78" t="s">
        <v>975</v>
      </c>
      <c r="L278" s="73" t="s">
        <v>976</v>
      </c>
      <c r="M278" s="161"/>
    </row>
    <row r="279" spans="1:13" x14ac:dyDescent="0.35">
      <c r="A279" s="226"/>
      <c r="B279" s="196"/>
      <c r="C279" s="171"/>
      <c r="D279" s="174"/>
      <c r="E279" s="164"/>
      <c r="F279" s="174"/>
      <c r="G279" s="174"/>
      <c r="H279" s="164"/>
      <c r="I279" s="164"/>
      <c r="J279" s="68" t="s">
        <v>977</v>
      </c>
      <c r="K279" s="78" t="s">
        <v>978</v>
      </c>
      <c r="L279" s="73" t="s">
        <v>979</v>
      </c>
      <c r="M279" s="161"/>
    </row>
    <row r="280" spans="1:13" x14ac:dyDescent="0.35">
      <c r="A280" s="226"/>
      <c r="B280" s="196"/>
      <c r="C280" s="171"/>
      <c r="D280" s="174"/>
      <c r="E280" s="164"/>
      <c r="F280" s="174"/>
      <c r="G280" s="174"/>
      <c r="H280" s="164"/>
      <c r="I280" s="164"/>
      <c r="J280" s="62" t="s">
        <v>980</v>
      </c>
      <c r="K280" s="78" t="s">
        <v>981</v>
      </c>
      <c r="L280" s="73" t="s">
        <v>982</v>
      </c>
      <c r="M280" s="161"/>
    </row>
    <row r="281" spans="1:13" x14ac:dyDescent="0.35">
      <c r="A281" s="226"/>
      <c r="B281" s="196"/>
      <c r="C281" s="171"/>
      <c r="D281" s="174"/>
      <c r="E281" s="164"/>
      <c r="F281" s="174"/>
      <c r="G281" s="174"/>
      <c r="H281" s="164"/>
      <c r="I281" s="164"/>
      <c r="J281" s="62" t="s">
        <v>983</v>
      </c>
      <c r="K281" s="78" t="s">
        <v>984</v>
      </c>
      <c r="L281" s="73" t="s">
        <v>985</v>
      </c>
      <c r="M281" s="161"/>
    </row>
    <row r="282" spans="1:13" x14ac:dyDescent="0.35">
      <c r="A282" s="226"/>
      <c r="B282" s="196"/>
      <c r="C282" s="171"/>
      <c r="D282" s="174"/>
      <c r="E282" s="164"/>
      <c r="F282" s="174"/>
      <c r="G282" s="174"/>
      <c r="H282" s="164"/>
      <c r="I282" s="164"/>
      <c r="J282" s="62" t="s">
        <v>986</v>
      </c>
      <c r="K282" s="78" t="s">
        <v>987</v>
      </c>
      <c r="L282" s="73" t="s">
        <v>988</v>
      </c>
      <c r="M282" s="161"/>
    </row>
    <row r="283" spans="1:13" x14ac:dyDescent="0.35">
      <c r="A283" s="226"/>
      <c r="B283" s="196"/>
      <c r="C283" s="171"/>
      <c r="D283" s="174"/>
      <c r="E283" s="164"/>
      <c r="F283" s="174"/>
      <c r="G283" s="174"/>
      <c r="H283" s="164"/>
      <c r="I283" s="164"/>
      <c r="J283" s="62" t="s">
        <v>989</v>
      </c>
      <c r="K283" s="78" t="s">
        <v>990</v>
      </c>
      <c r="L283" s="73" t="s">
        <v>991</v>
      </c>
      <c r="M283" s="161"/>
    </row>
    <row r="284" spans="1:13" x14ac:dyDescent="0.35">
      <c r="A284" s="226"/>
      <c r="B284" s="196"/>
      <c r="C284" s="171"/>
      <c r="D284" s="174"/>
      <c r="E284" s="164"/>
      <c r="F284" s="174"/>
      <c r="G284" s="174"/>
      <c r="H284" s="164"/>
      <c r="I284" s="164"/>
      <c r="J284" s="68" t="s">
        <v>992</v>
      </c>
      <c r="K284" s="78" t="s">
        <v>993</v>
      </c>
      <c r="L284" s="73" t="s">
        <v>994</v>
      </c>
      <c r="M284" s="161"/>
    </row>
    <row r="285" spans="1:13" x14ac:dyDescent="0.35">
      <c r="A285" s="226"/>
      <c r="B285" s="196"/>
      <c r="C285" s="171"/>
      <c r="D285" s="174"/>
      <c r="E285" s="164"/>
      <c r="F285" s="174"/>
      <c r="G285" s="174"/>
      <c r="H285" s="164"/>
      <c r="I285" s="164"/>
      <c r="J285" s="62" t="s">
        <v>995</v>
      </c>
      <c r="K285" s="78" t="s">
        <v>981</v>
      </c>
      <c r="L285" s="73" t="s">
        <v>982</v>
      </c>
      <c r="M285" s="161"/>
    </row>
    <row r="286" spans="1:13" x14ac:dyDescent="0.35">
      <c r="A286" s="226"/>
      <c r="B286" s="196"/>
      <c r="C286" s="171"/>
      <c r="D286" s="174"/>
      <c r="E286" s="164"/>
      <c r="F286" s="174"/>
      <c r="G286" s="174"/>
      <c r="H286" s="164"/>
      <c r="I286" s="164"/>
      <c r="J286" s="62" t="s">
        <v>996</v>
      </c>
      <c r="K286" s="78" t="s">
        <v>984</v>
      </c>
      <c r="L286" s="73" t="s">
        <v>985</v>
      </c>
      <c r="M286" s="161"/>
    </row>
    <row r="287" spans="1:13" x14ac:dyDescent="0.35">
      <c r="A287" s="226"/>
      <c r="B287" s="196"/>
      <c r="C287" s="171"/>
      <c r="D287" s="174"/>
      <c r="E287" s="164"/>
      <c r="F287" s="174"/>
      <c r="G287" s="174"/>
      <c r="H287" s="164"/>
      <c r="I287" s="164"/>
      <c r="J287" s="62" t="s">
        <v>997</v>
      </c>
      <c r="K287" s="78" t="s">
        <v>987</v>
      </c>
      <c r="L287" s="73" t="s">
        <v>988</v>
      </c>
      <c r="M287" s="161"/>
    </row>
    <row r="288" spans="1:13" x14ac:dyDescent="0.35">
      <c r="A288" s="226"/>
      <c r="B288" s="196"/>
      <c r="C288" s="171"/>
      <c r="D288" s="174"/>
      <c r="E288" s="164"/>
      <c r="F288" s="174"/>
      <c r="G288" s="174"/>
      <c r="H288" s="164"/>
      <c r="I288" s="164"/>
      <c r="J288" s="62" t="s">
        <v>998</v>
      </c>
      <c r="K288" s="78" t="s">
        <v>990</v>
      </c>
      <c r="L288" s="73" t="s">
        <v>991</v>
      </c>
      <c r="M288" s="161"/>
    </row>
    <row r="289" spans="1:13" x14ac:dyDescent="0.35">
      <c r="A289" s="226"/>
      <c r="B289" s="196"/>
      <c r="C289" s="171"/>
      <c r="D289" s="174"/>
      <c r="E289" s="164"/>
      <c r="F289" s="174"/>
      <c r="G289" s="174"/>
      <c r="H289" s="164"/>
      <c r="I289" s="164"/>
      <c r="J289" s="62" t="s">
        <v>999</v>
      </c>
      <c r="K289" s="78" t="s">
        <v>714</v>
      </c>
      <c r="L289" s="73" t="s">
        <v>715</v>
      </c>
      <c r="M289" s="161"/>
    </row>
    <row r="290" spans="1:13" ht="29" x14ac:dyDescent="0.35">
      <c r="A290" s="226"/>
      <c r="B290" s="196"/>
      <c r="C290" s="171"/>
      <c r="D290" s="174"/>
      <c r="E290" s="164"/>
      <c r="F290" s="174"/>
      <c r="G290" s="174"/>
      <c r="H290" s="164"/>
      <c r="I290" s="164"/>
      <c r="J290" s="68" t="s">
        <v>1000</v>
      </c>
      <c r="K290" s="78" t="s">
        <v>1001</v>
      </c>
      <c r="L290" s="73" t="s">
        <v>1002</v>
      </c>
      <c r="M290" s="161"/>
    </row>
    <row r="291" spans="1:13" x14ac:dyDescent="0.35">
      <c r="A291" s="226"/>
      <c r="B291" s="196"/>
      <c r="C291" s="171"/>
      <c r="D291" s="174"/>
      <c r="E291" s="164"/>
      <c r="F291" s="174"/>
      <c r="G291" s="174"/>
      <c r="H291" s="164"/>
      <c r="I291" s="164"/>
      <c r="J291" s="68" t="s">
        <v>1003</v>
      </c>
      <c r="K291" s="78" t="s">
        <v>1004</v>
      </c>
      <c r="L291" s="73" t="s">
        <v>1005</v>
      </c>
      <c r="M291" s="161"/>
    </row>
    <row r="292" spans="1:13" x14ac:dyDescent="0.35">
      <c r="A292" s="226"/>
      <c r="B292" s="196"/>
      <c r="C292" s="171"/>
      <c r="D292" s="174"/>
      <c r="E292" s="164"/>
      <c r="F292" s="174"/>
      <c r="G292" s="174"/>
      <c r="H292" s="164"/>
      <c r="I292" s="164"/>
      <c r="J292" s="62" t="s">
        <v>1006</v>
      </c>
      <c r="K292" s="78" t="s">
        <v>1007</v>
      </c>
      <c r="L292" s="73" t="s">
        <v>1008</v>
      </c>
      <c r="M292" s="161"/>
    </row>
    <row r="293" spans="1:13" x14ac:dyDescent="0.35">
      <c r="A293" s="226"/>
      <c r="B293" s="196"/>
      <c r="C293" s="171"/>
      <c r="D293" s="174"/>
      <c r="E293" s="164"/>
      <c r="F293" s="174"/>
      <c r="G293" s="174"/>
      <c r="H293" s="164"/>
      <c r="I293" s="164"/>
      <c r="J293" s="62" t="s">
        <v>1009</v>
      </c>
      <c r="K293" s="78" t="s">
        <v>990</v>
      </c>
      <c r="L293" s="73" t="s">
        <v>991</v>
      </c>
      <c r="M293" s="161"/>
    </row>
    <row r="294" spans="1:13" x14ac:dyDescent="0.35">
      <c r="A294" s="226"/>
      <c r="B294" s="196"/>
      <c r="C294" s="171"/>
      <c r="D294" s="174"/>
      <c r="E294" s="164"/>
      <c r="F294" s="174"/>
      <c r="G294" s="174"/>
      <c r="H294" s="164"/>
      <c r="I294" s="164"/>
      <c r="J294" s="62" t="s">
        <v>1010</v>
      </c>
      <c r="K294" s="78" t="s">
        <v>1011</v>
      </c>
      <c r="L294" s="73" t="s">
        <v>1012</v>
      </c>
      <c r="M294" s="161"/>
    </row>
    <row r="295" spans="1:13" x14ac:dyDescent="0.35">
      <c r="A295" s="226"/>
      <c r="B295" s="196"/>
      <c r="C295" s="171"/>
      <c r="D295" s="174"/>
      <c r="E295" s="164"/>
      <c r="F295" s="174"/>
      <c r="G295" s="174"/>
      <c r="H295" s="164"/>
      <c r="I295" s="164"/>
      <c r="J295" s="62" t="s">
        <v>1013</v>
      </c>
      <c r="K295" s="78" t="s">
        <v>1014</v>
      </c>
      <c r="L295" s="73" t="s">
        <v>1015</v>
      </c>
      <c r="M295" s="161"/>
    </row>
    <row r="296" spans="1:13" x14ac:dyDescent="0.35">
      <c r="A296" s="226"/>
      <c r="B296" s="196"/>
      <c r="C296" s="171"/>
      <c r="D296" s="174"/>
      <c r="E296" s="164"/>
      <c r="F296" s="174"/>
      <c r="G296" s="174"/>
      <c r="H296" s="164"/>
      <c r="I296" s="164"/>
      <c r="J296" s="68" t="s">
        <v>1016</v>
      </c>
      <c r="K296" s="78" t="s">
        <v>1017</v>
      </c>
      <c r="L296" s="73" t="s">
        <v>1018</v>
      </c>
      <c r="M296" s="161"/>
    </row>
    <row r="297" spans="1:13" x14ac:dyDescent="0.35">
      <c r="A297" s="226"/>
      <c r="B297" s="196"/>
      <c r="C297" s="171"/>
      <c r="D297" s="174"/>
      <c r="E297" s="164"/>
      <c r="F297" s="174"/>
      <c r="G297" s="174"/>
      <c r="H297" s="164"/>
      <c r="I297" s="164"/>
      <c r="J297" s="62" t="s">
        <v>1019</v>
      </c>
      <c r="K297" s="78" t="s">
        <v>1020</v>
      </c>
      <c r="L297" s="73" t="s">
        <v>1021</v>
      </c>
      <c r="M297" s="161"/>
    </row>
    <row r="298" spans="1:13" x14ac:dyDescent="0.35">
      <c r="A298" s="226"/>
      <c r="B298" s="196"/>
      <c r="C298" s="171"/>
      <c r="D298" s="174"/>
      <c r="E298" s="164"/>
      <c r="F298" s="174"/>
      <c r="G298" s="174"/>
      <c r="H298" s="164"/>
      <c r="I298" s="164"/>
      <c r="J298" s="62" t="s">
        <v>1022</v>
      </c>
      <c r="K298" s="78" t="s">
        <v>277</v>
      </c>
      <c r="L298" s="73" t="s">
        <v>696</v>
      </c>
      <c r="M298" s="161"/>
    </row>
    <row r="299" spans="1:13" x14ac:dyDescent="0.35">
      <c r="A299" s="226"/>
      <c r="B299" s="196"/>
      <c r="C299" s="171"/>
      <c r="D299" s="174"/>
      <c r="E299" s="164"/>
      <c r="F299" s="174"/>
      <c r="G299" s="174"/>
      <c r="H299" s="164"/>
      <c r="I299" s="164"/>
      <c r="J299" s="62" t="s">
        <v>1023</v>
      </c>
      <c r="K299" s="78" t="s">
        <v>1024</v>
      </c>
      <c r="L299" s="73" t="s">
        <v>1025</v>
      </c>
      <c r="M299" s="161"/>
    </row>
    <row r="300" spans="1:13" x14ac:dyDescent="0.35">
      <c r="A300" s="226"/>
      <c r="B300" s="196"/>
      <c r="C300" s="171"/>
      <c r="D300" s="174"/>
      <c r="E300" s="164"/>
      <c r="F300" s="174"/>
      <c r="G300" s="174"/>
      <c r="H300" s="164"/>
      <c r="I300" s="164"/>
      <c r="J300" s="62" t="s">
        <v>1026</v>
      </c>
      <c r="K300" s="78" t="s">
        <v>1027</v>
      </c>
      <c r="L300" s="73" t="s">
        <v>1028</v>
      </c>
      <c r="M300" s="161"/>
    </row>
    <row r="301" spans="1:13" x14ac:dyDescent="0.35">
      <c r="A301" s="226"/>
      <c r="B301" s="196"/>
      <c r="C301" s="171"/>
      <c r="D301" s="174"/>
      <c r="E301" s="164"/>
      <c r="F301" s="174"/>
      <c r="G301" s="174"/>
      <c r="H301" s="164"/>
      <c r="I301" s="164"/>
      <c r="J301" s="62" t="s">
        <v>1029</v>
      </c>
      <c r="K301" s="78" t="s">
        <v>1030</v>
      </c>
      <c r="L301" s="73" t="s">
        <v>1031</v>
      </c>
      <c r="M301" s="161"/>
    </row>
    <row r="302" spans="1:13" x14ac:dyDescent="0.35">
      <c r="A302" s="226"/>
      <c r="B302" s="196"/>
      <c r="C302" s="171"/>
      <c r="D302" s="174"/>
      <c r="E302" s="164"/>
      <c r="F302" s="174"/>
      <c r="G302" s="174"/>
      <c r="H302" s="164"/>
      <c r="I302" s="164"/>
      <c r="J302" s="62" t="s">
        <v>1032</v>
      </c>
      <c r="K302" s="78" t="s">
        <v>277</v>
      </c>
      <c r="L302" s="73" t="s">
        <v>696</v>
      </c>
      <c r="M302" s="161"/>
    </row>
    <row r="303" spans="1:13" x14ac:dyDescent="0.35">
      <c r="A303" s="226"/>
      <c r="B303" s="196"/>
      <c r="C303" s="171"/>
      <c r="D303" s="174"/>
      <c r="E303" s="164"/>
      <c r="F303" s="174"/>
      <c r="G303" s="174"/>
      <c r="H303" s="164"/>
      <c r="I303" s="164"/>
      <c r="J303" s="62" t="s">
        <v>1033</v>
      </c>
      <c r="K303" s="78" t="s">
        <v>1034</v>
      </c>
      <c r="L303" s="73" t="s">
        <v>1035</v>
      </c>
      <c r="M303" s="161"/>
    </row>
    <row r="304" spans="1:13" x14ac:dyDescent="0.35">
      <c r="A304" s="226"/>
      <c r="B304" s="196"/>
      <c r="C304" s="171"/>
      <c r="D304" s="174"/>
      <c r="E304" s="164"/>
      <c r="F304" s="174"/>
      <c r="G304" s="174"/>
      <c r="H304" s="164"/>
      <c r="I304" s="164"/>
      <c r="J304" s="62" t="s">
        <v>1036</v>
      </c>
      <c r="K304" s="78" t="s">
        <v>714</v>
      </c>
      <c r="L304" s="73" t="s">
        <v>715</v>
      </c>
      <c r="M304" s="161"/>
    </row>
    <row r="305" spans="1:13" ht="29" x14ac:dyDescent="0.35">
      <c r="A305" s="226"/>
      <c r="B305" s="196"/>
      <c r="C305" s="171"/>
      <c r="D305" s="174"/>
      <c r="E305" s="164"/>
      <c r="F305" s="174"/>
      <c r="G305" s="174"/>
      <c r="H305" s="164"/>
      <c r="I305" s="164"/>
      <c r="J305" s="68" t="s">
        <v>1037</v>
      </c>
      <c r="K305" s="78" t="s">
        <v>1038</v>
      </c>
      <c r="L305" s="73" t="s">
        <v>1039</v>
      </c>
      <c r="M305" s="161"/>
    </row>
    <row r="306" spans="1:13" x14ac:dyDescent="0.35">
      <c r="A306" s="226"/>
      <c r="B306" s="196"/>
      <c r="C306" s="171"/>
      <c r="D306" s="174"/>
      <c r="E306" s="164"/>
      <c r="F306" s="174"/>
      <c r="G306" s="174"/>
      <c r="H306" s="164"/>
      <c r="I306" s="164"/>
      <c r="J306" s="68" t="s">
        <v>1040</v>
      </c>
      <c r="K306" s="78" t="s">
        <v>1041</v>
      </c>
      <c r="L306" s="73" t="s">
        <v>1042</v>
      </c>
      <c r="M306" s="161"/>
    </row>
    <row r="307" spans="1:13" ht="29" x14ac:dyDescent="0.35">
      <c r="A307" s="226"/>
      <c r="B307" s="196"/>
      <c r="C307" s="171"/>
      <c r="D307" s="174"/>
      <c r="E307" s="164"/>
      <c r="F307" s="174"/>
      <c r="G307" s="174"/>
      <c r="H307" s="164"/>
      <c r="I307" s="164"/>
      <c r="J307" s="62" t="s">
        <v>1043</v>
      </c>
      <c r="K307" s="78" t="s">
        <v>1044</v>
      </c>
      <c r="L307" s="73" t="s">
        <v>1045</v>
      </c>
      <c r="M307" s="161"/>
    </row>
    <row r="308" spans="1:13" x14ac:dyDescent="0.35">
      <c r="A308" s="226"/>
      <c r="B308" s="196"/>
      <c r="C308" s="171"/>
      <c r="D308" s="174"/>
      <c r="E308" s="164"/>
      <c r="F308" s="174"/>
      <c r="G308" s="174"/>
      <c r="H308" s="164"/>
      <c r="I308" s="164"/>
      <c r="J308" s="62" t="s">
        <v>1046</v>
      </c>
      <c r="K308" s="78" t="s">
        <v>1047</v>
      </c>
      <c r="L308" s="73" t="s">
        <v>1048</v>
      </c>
      <c r="M308" s="161"/>
    </row>
    <row r="309" spans="1:13" x14ac:dyDescent="0.35">
      <c r="A309" s="226"/>
      <c r="B309" s="196"/>
      <c r="C309" s="171"/>
      <c r="D309" s="174"/>
      <c r="E309" s="164"/>
      <c r="F309" s="174"/>
      <c r="G309" s="174"/>
      <c r="H309" s="164"/>
      <c r="I309" s="164"/>
      <c r="J309" s="62" t="s">
        <v>1049</v>
      </c>
      <c r="K309" s="78" t="s">
        <v>277</v>
      </c>
      <c r="L309" s="73" t="s">
        <v>696</v>
      </c>
      <c r="M309" s="161"/>
    </row>
    <row r="310" spans="1:13" x14ac:dyDescent="0.35">
      <c r="A310" s="226"/>
      <c r="B310" s="196"/>
      <c r="C310" s="171"/>
      <c r="D310" s="174"/>
      <c r="E310" s="164"/>
      <c r="F310" s="174"/>
      <c r="G310" s="174"/>
      <c r="H310" s="164"/>
      <c r="I310" s="164"/>
      <c r="J310" s="68" t="s">
        <v>1050</v>
      </c>
      <c r="K310" s="78" t="s">
        <v>1051</v>
      </c>
      <c r="L310" s="73" t="s">
        <v>1052</v>
      </c>
      <c r="M310" s="161"/>
    </row>
    <row r="311" spans="1:13" x14ac:dyDescent="0.35">
      <c r="A311" s="226"/>
      <c r="B311" s="196"/>
      <c r="C311" s="171"/>
      <c r="D311" s="174"/>
      <c r="E311" s="164"/>
      <c r="F311" s="174"/>
      <c r="G311" s="174"/>
      <c r="H311" s="164"/>
      <c r="I311" s="164"/>
      <c r="J311" s="62" t="s">
        <v>1053</v>
      </c>
      <c r="K311" s="78" t="s">
        <v>1054</v>
      </c>
      <c r="L311" s="73" t="s">
        <v>1055</v>
      </c>
      <c r="M311" s="161"/>
    </row>
    <row r="312" spans="1:13" x14ac:dyDescent="0.35">
      <c r="A312" s="226"/>
      <c r="B312" s="196"/>
      <c r="C312" s="171"/>
      <c r="D312" s="174"/>
      <c r="E312" s="164"/>
      <c r="F312" s="174"/>
      <c r="G312" s="174"/>
      <c r="H312" s="164"/>
      <c r="I312" s="164"/>
      <c r="J312" s="62" t="s">
        <v>1056</v>
      </c>
      <c r="K312" s="78" t="s">
        <v>277</v>
      </c>
      <c r="L312" s="73" t="s">
        <v>696</v>
      </c>
      <c r="M312" s="161"/>
    </row>
    <row r="313" spans="1:13" x14ac:dyDescent="0.35">
      <c r="A313" s="226"/>
      <c r="B313" s="196"/>
      <c r="C313" s="171"/>
      <c r="D313" s="174"/>
      <c r="E313" s="164"/>
      <c r="F313" s="174"/>
      <c r="G313" s="174"/>
      <c r="H313" s="164"/>
      <c r="I313" s="164"/>
      <c r="J313" s="62" t="s">
        <v>1057</v>
      </c>
      <c r="K313" s="78" t="s">
        <v>714</v>
      </c>
      <c r="L313" s="73" t="s">
        <v>715</v>
      </c>
      <c r="M313" s="161"/>
    </row>
    <row r="314" spans="1:13" ht="29" x14ac:dyDescent="0.35">
      <c r="A314" s="226"/>
      <c r="B314" s="196"/>
      <c r="C314" s="171"/>
      <c r="D314" s="174"/>
      <c r="E314" s="164"/>
      <c r="F314" s="174"/>
      <c r="G314" s="174"/>
      <c r="H314" s="164"/>
      <c r="I314" s="164"/>
      <c r="J314" s="68" t="s">
        <v>1058</v>
      </c>
      <c r="K314" s="78" t="s">
        <v>1059</v>
      </c>
      <c r="L314" s="73" t="s">
        <v>1060</v>
      </c>
      <c r="M314" s="161"/>
    </row>
    <row r="315" spans="1:13" x14ac:dyDescent="0.35">
      <c r="A315" s="226"/>
      <c r="B315" s="196"/>
      <c r="C315" s="171"/>
      <c r="D315" s="174"/>
      <c r="E315" s="164"/>
      <c r="F315" s="174"/>
      <c r="G315" s="174"/>
      <c r="H315" s="164"/>
      <c r="I315" s="164"/>
      <c r="J315" s="62" t="s">
        <v>1061</v>
      </c>
      <c r="K315" s="78" t="s">
        <v>1062</v>
      </c>
      <c r="L315" s="73" t="s">
        <v>1063</v>
      </c>
      <c r="M315" s="161"/>
    </row>
    <row r="316" spans="1:13" x14ac:dyDescent="0.35">
      <c r="A316" s="226"/>
      <c r="B316" s="196"/>
      <c r="C316" s="171"/>
      <c r="D316" s="174"/>
      <c r="E316" s="164"/>
      <c r="F316" s="174"/>
      <c r="G316" s="174"/>
      <c r="H316" s="164"/>
      <c r="I316" s="164"/>
      <c r="J316" s="62" t="s">
        <v>1064</v>
      </c>
      <c r="K316" s="78" t="s">
        <v>1014</v>
      </c>
      <c r="L316" s="73" t="s">
        <v>1065</v>
      </c>
      <c r="M316" s="161"/>
    </row>
    <row r="317" spans="1:13" x14ac:dyDescent="0.35">
      <c r="A317" s="226"/>
      <c r="B317" s="196"/>
      <c r="C317" s="171"/>
      <c r="D317" s="174"/>
      <c r="E317" s="164"/>
      <c r="F317" s="174"/>
      <c r="G317" s="174"/>
      <c r="H317" s="164"/>
      <c r="I317" s="164"/>
      <c r="J317" s="62" t="s">
        <v>1066</v>
      </c>
      <c r="K317" s="78" t="s">
        <v>1067</v>
      </c>
      <c r="L317" s="73" t="s">
        <v>1068</v>
      </c>
      <c r="M317" s="161"/>
    </row>
    <row r="318" spans="1:13" x14ac:dyDescent="0.35">
      <c r="A318" s="226"/>
      <c r="B318" s="196"/>
      <c r="C318" s="171"/>
      <c r="D318" s="174"/>
      <c r="E318" s="164"/>
      <c r="F318" s="174"/>
      <c r="G318" s="174"/>
      <c r="H318" s="164"/>
      <c r="I318" s="164"/>
      <c r="J318" s="62" t="s">
        <v>1069</v>
      </c>
      <c r="K318" s="78" t="s">
        <v>1034</v>
      </c>
      <c r="L318" s="73" t="s">
        <v>1070</v>
      </c>
      <c r="M318" s="161"/>
    </row>
    <row r="319" spans="1:13" x14ac:dyDescent="0.35">
      <c r="A319" s="226"/>
      <c r="B319" s="196"/>
      <c r="C319" s="171"/>
      <c r="D319" s="174"/>
      <c r="E319" s="164"/>
      <c r="F319" s="174"/>
      <c r="G319" s="174"/>
      <c r="H319" s="164"/>
      <c r="I319" s="164"/>
      <c r="J319" s="62" t="s">
        <v>1071</v>
      </c>
      <c r="K319" s="78" t="s">
        <v>1072</v>
      </c>
      <c r="L319" s="73" t="s">
        <v>1073</v>
      </c>
      <c r="M319" s="161"/>
    </row>
    <row r="320" spans="1:13" x14ac:dyDescent="0.35">
      <c r="A320" s="226"/>
      <c r="B320" s="197"/>
      <c r="C320" s="172"/>
      <c r="D320" s="175"/>
      <c r="E320" s="165"/>
      <c r="F320" s="175"/>
      <c r="G320" s="175"/>
      <c r="H320" s="165"/>
      <c r="I320" s="165"/>
      <c r="J320" s="62" t="s">
        <v>1074</v>
      </c>
      <c r="K320" s="78" t="s">
        <v>1075</v>
      </c>
      <c r="L320" s="73" t="s">
        <v>1076</v>
      </c>
      <c r="M320" s="162"/>
    </row>
    <row r="321" spans="1:13" ht="29" x14ac:dyDescent="0.35">
      <c r="A321" s="226"/>
      <c r="B321" s="195" t="s">
        <v>1077</v>
      </c>
      <c r="C321" s="170" t="s">
        <v>1078</v>
      </c>
      <c r="D321" s="163" t="s">
        <v>1079</v>
      </c>
      <c r="E321" s="163" t="s">
        <v>1080</v>
      </c>
      <c r="F321" s="173" t="s">
        <v>929</v>
      </c>
      <c r="G321" s="173">
        <v>2410113</v>
      </c>
      <c r="H321" s="163" t="s">
        <v>1081</v>
      </c>
      <c r="I321" s="163" t="s">
        <v>1082</v>
      </c>
      <c r="J321" s="62">
        <v>72161000</v>
      </c>
      <c r="K321" s="78" t="s">
        <v>1083</v>
      </c>
      <c r="L321" s="73" t="s">
        <v>1084</v>
      </c>
      <c r="M321" s="160" t="s">
        <v>155</v>
      </c>
    </row>
    <row r="322" spans="1:13" ht="29" x14ac:dyDescent="0.35">
      <c r="A322" s="226"/>
      <c r="B322" s="196"/>
      <c r="C322" s="171"/>
      <c r="D322" s="164"/>
      <c r="E322" s="164"/>
      <c r="F322" s="174"/>
      <c r="G322" s="174"/>
      <c r="H322" s="164"/>
      <c r="I322" s="164"/>
      <c r="J322" s="68">
        <v>72163000</v>
      </c>
      <c r="K322" s="78" t="s">
        <v>1085</v>
      </c>
      <c r="L322" s="73" t="s">
        <v>1086</v>
      </c>
      <c r="M322" s="161"/>
    </row>
    <row r="323" spans="1:13" x14ac:dyDescent="0.35">
      <c r="A323" s="226"/>
      <c r="B323" s="196"/>
      <c r="C323" s="171"/>
      <c r="D323" s="164"/>
      <c r="E323" s="164"/>
      <c r="F323" s="174"/>
      <c r="G323" s="174"/>
      <c r="H323" s="164"/>
      <c r="I323" s="164"/>
      <c r="J323" s="74" t="s">
        <v>1087</v>
      </c>
      <c r="K323" s="78" t="s">
        <v>1088</v>
      </c>
      <c r="L323" s="73" t="s">
        <v>1089</v>
      </c>
      <c r="M323" s="161"/>
    </row>
    <row r="324" spans="1:13" x14ac:dyDescent="0.35">
      <c r="A324" s="226"/>
      <c r="B324" s="196"/>
      <c r="C324" s="171"/>
      <c r="D324" s="164"/>
      <c r="E324" s="164"/>
      <c r="F324" s="174"/>
      <c r="G324" s="174"/>
      <c r="H324" s="164"/>
      <c r="I324" s="164"/>
      <c r="J324" s="62" t="s">
        <v>1090</v>
      </c>
      <c r="K324" s="78" t="s">
        <v>1091</v>
      </c>
      <c r="L324" s="73" t="s">
        <v>1092</v>
      </c>
      <c r="M324" s="161"/>
    </row>
    <row r="325" spans="1:13" x14ac:dyDescent="0.35">
      <c r="A325" s="226"/>
      <c r="B325" s="197"/>
      <c r="C325" s="172"/>
      <c r="D325" s="165"/>
      <c r="E325" s="165"/>
      <c r="F325" s="175"/>
      <c r="G325" s="175"/>
      <c r="H325" s="165"/>
      <c r="I325" s="165"/>
      <c r="J325" s="62" t="s">
        <v>1093</v>
      </c>
      <c r="K325" s="78" t="s">
        <v>1094</v>
      </c>
      <c r="L325" s="73" t="s">
        <v>1095</v>
      </c>
      <c r="M325" s="162"/>
    </row>
    <row r="326" spans="1:13" x14ac:dyDescent="0.35">
      <c r="A326" s="226"/>
      <c r="B326" s="195" t="s">
        <v>1096</v>
      </c>
      <c r="C326" s="182" t="s">
        <v>1097</v>
      </c>
      <c r="D326" s="163" t="s">
        <v>1098</v>
      </c>
      <c r="E326" s="163" t="s">
        <v>1099</v>
      </c>
      <c r="F326" s="173" t="s">
        <v>723</v>
      </c>
      <c r="G326" s="173">
        <v>2410107</v>
      </c>
      <c r="H326" s="163" t="s">
        <v>877</v>
      </c>
      <c r="I326" s="163" t="s">
        <v>878</v>
      </c>
      <c r="J326" s="68" t="s">
        <v>885</v>
      </c>
      <c r="K326" s="78" t="s">
        <v>812</v>
      </c>
      <c r="L326" s="73" t="s">
        <v>1100</v>
      </c>
      <c r="M326" s="160" t="s">
        <v>155</v>
      </c>
    </row>
    <row r="327" spans="1:13" x14ac:dyDescent="0.35">
      <c r="A327" s="226"/>
      <c r="B327" s="196"/>
      <c r="C327" s="183"/>
      <c r="D327" s="164"/>
      <c r="E327" s="164"/>
      <c r="F327" s="174"/>
      <c r="G327" s="174"/>
      <c r="H327" s="164"/>
      <c r="I327" s="164"/>
      <c r="J327" s="62" t="s">
        <v>887</v>
      </c>
      <c r="K327" s="78" t="s">
        <v>888</v>
      </c>
      <c r="L327" s="73" t="s">
        <v>1101</v>
      </c>
      <c r="M327" s="161"/>
    </row>
    <row r="328" spans="1:13" x14ac:dyDescent="0.35">
      <c r="A328" s="226"/>
      <c r="B328" s="196"/>
      <c r="C328" s="183"/>
      <c r="D328" s="164"/>
      <c r="E328" s="164"/>
      <c r="F328" s="174"/>
      <c r="G328" s="174"/>
      <c r="H328" s="164"/>
      <c r="I328" s="164"/>
      <c r="J328" s="68" t="s">
        <v>891</v>
      </c>
      <c r="K328" s="78" t="s">
        <v>892</v>
      </c>
      <c r="L328" s="73" t="s">
        <v>1102</v>
      </c>
      <c r="M328" s="161"/>
    </row>
    <row r="329" spans="1:13" x14ac:dyDescent="0.35">
      <c r="A329" s="226"/>
      <c r="B329" s="196"/>
      <c r="C329" s="183"/>
      <c r="D329" s="164"/>
      <c r="E329" s="164"/>
      <c r="F329" s="174"/>
      <c r="G329" s="174"/>
      <c r="H329" s="164"/>
      <c r="I329" s="164"/>
      <c r="J329" s="62" t="s">
        <v>894</v>
      </c>
      <c r="K329" s="78" t="s">
        <v>895</v>
      </c>
      <c r="L329" s="73" t="s">
        <v>1103</v>
      </c>
      <c r="M329" s="161"/>
    </row>
    <row r="330" spans="1:13" x14ac:dyDescent="0.35">
      <c r="A330" s="226"/>
      <c r="B330" s="196"/>
      <c r="C330" s="183"/>
      <c r="D330" s="164"/>
      <c r="E330" s="164"/>
      <c r="F330" s="174"/>
      <c r="G330" s="174"/>
      <c r="H330" s="164"/>
      <c r="I330" s="164"/>
      <c r="J330" s="62" t="s">
        <v>900</v>
      </c>
      <c r="K330" s="78" t="s">
        <v>901</v>
      </c>
      <c r="L330" s="73" t="s">
        <v>1104</v>
      </c>
      <c r="M330" s="161"/>
    </row>
    <row r="331" spans="1:13" x14ac:dyDescent="0.35">
      <c r="A331" s="226"/>
      <c r="B331" s="196"/>
      <c r="C331" s="183"/>
      <c r="D331" s="164"/>
      <c r="E331" s="164"/>
      <c r="F331" s="174"/>
      <c r="G331" s="174"/>
      <c r="H331" s="164"/>
      <c r="I331" s="164"/>
      <c r="J331" s="62" t="s">
        <v>903</v>
      </c>
      <c r="K331" s="78" t="s">
        <v>277</v>
      </c>
      <c r="L331" s="73" t="s">
        <v>278</v>
      </c>
      <c r="M331" s="161"/>
    </row>
    <row r="332" spans="1:13" x14ac:dyDescent="0.35">
      <c r="A332" s="226"/>
      <c r="B332" s="196"/>
      <c r="C332" s="183"/>
      <c r="D332" s="164"/>
      <c r="E332" s="164"/>
      <c r="F332" s="174"/>
      <c r="G332" s="175"/>
      <c r="H332" s="165"/>
      <c r="I332" s="165"/>
      <c r="J332" s="62" t="s">
        <v>911</v>
      </c>
      <c r="K332" s="78" t="s">
        <v>912</v>
      </c>
      <c r="L332" s="73" t="s">
        <v>1105</v>
      </c>
      <c r="M332" s="161"/>
    </row>
    <row r="333" spans="1:13" x14ac:dyDescent="0.35">
      <c r="A333" s="226"/>
      <c r="B333" s="196"/>
      <c r="C333" s="183"/>
      <c r="D333" s="164"/>
      <c r="E333" s="164"/>
      <c r="F333" s="174"/>
      <c r="G333" s="173">
        <v>2410108</v>
      </c>
      <c r="H333" s="163" t="s">
        <v>806</v>
      </c>
      <c r="I333" s="163" t="s">
        <v>807</v>
      </c>
      <c r="J333" s="62" t="s">
        <v>839</v>
      </c>
      <c r="K333" s="78" t="s">
        <v>840</v>
      </c>
      <c r="L333" s="73" t="s">
        <v>1106</v>
      </c>
      <c r="M333" s="161"/>
    </row>
    <row r="334" spans="1:13" x14ac:dyDescent="0.35">
      <c r="A334" s="226"/>
      <c r="B334" s="196"/>
      <c r="C334" s="183"/>
      <c r="D334" s="164"/>
      <c r="E334" s="164"/>
      <c r="F334" s="174"/>
      <c r="G334" s="174"/>
      <c r="H334" s="164"/>
      <c r="I334" s="164"/>
      <c r="J334" s="62" t="s">
        <v>846</v>
      </c>
      <c r="K334" s="78" t="s">
        <v>840</v>
      </c>
      <c r="L334" s="73" t="s">
        <v>1106</v>
      </c>
      <c r="M334" s="161"/>
    </row>
    <row r="335" spans="1:13" x14ac:dyDescent="0.35">
      <c r="A335" s="226"/>
      <c r="B335" s="196"/>
      <c r="C335" s="183"/>
      <c r="D335" s="164"/>
      <c r="E335" s="164"/>
      <c r="F335" s="175"/>
      <c r="G335" s="175"/>
      <c r="H335" s="165"/>
      <c r="I335" s="165"/>
      <c r="J335" s="62" t="s">
        <v>852</v>
      </c>
      <c r="K335" s="78" t="s">
        <v>853</v>
      </c>
      <c r="L335" s="73" t="s">
        <v>1107</v>
      </c>
      <c r="M335" s="162"/>
    </row>
    <row r="336" spans="1:13" x14ac:dyDescent="0.35">
      <c r="A336" s="226"/>
      <c r="B336" s="197"/>
      <c r="C336" s="184"/>
      <c r="D336" s="165"/>
      <c r="E336" s="165"/>
      <c r="F336" s="85" t="s">
        <v>1108</v>
      </c>
      <c r="G336" s="86">
        <v>2513003</v>
      </c>
      <c r="H336" s="86" t="s">
        <v>1109</v>
      </c>
      <c r="I336" s="86" t="s">
        <v>1110</v>
      </c>
      <c r="J336" s="210" t="s">
        <v>1111</v>
      </c>
      <c r="K336" s="211"/>
      <c r="L336" s="211"/>
      <c r="M336" s="212"/>
    </row>
    <row r="337" spans="1:13" ht="29" x14ac:dyDescent="0.35">
      <c r="A337" s="226"/>
      <c r="B337" s="167" t="s">
        <v>1112</v>
      </c>
      <c r="C337" s="170" t="s">
        <v>1113</v>
      </c>
      <c r="D337" s="163" t="s">
        <v>1114</v>
      </c>
      <c r="E337" s="163" t="s">
        <v>1115</v>
      </c>
      <c r="F337" s="192" t="s">
        <v>1116</v>
      </c>
      <c r="G337" s="216" t="s">
        <v>716</v>
      </c>
      <c r="H337" s="163" t="s">
        <v>1117</v>
      </c>
      <c r="I337" s="163" t="s">
        <v>1118</v>
      </c>
      <c r="J337" s="68">
        <v>73010000</v>
      </c>
      <c r="K337" s="78" t="s">
        <v>1119</v>
      </c>
      <c r="L337" s="73" t="s">
        <v>1120</v>
      </c>
      <c r="M337" s="160" t="s">
        <v>155</v>
      </c>
    </row>
    <row r="338" spans="1:13" x14ac:dyDescent="0.35">
      <c r="A338" s="226"/>
      <c r="B338" s="168"/>
      <c r="C338" s="171"/>
      <c r="D338" s="164"/>
      <c r="E338" s="164"/>
      <c r="F338" s="193"/>
      <c r="G338" s="217"/>
      <c r="H338" s="164"/>
      <c r="I338" s="164"/>
      <c r="J338" s="62" t="s">
        <v>1121</v>
      </c>
      <c r="K338" s="78" t="s">
        <v>1122</v>
      </c>
      <c r="L338" s="73" t="s">
        <v>1123</v>
      </c>
      <c r="M338" s="161"/>
    </row>
    <row r="339" spans="1:13" x14ac:dyDescent="0.35">
      <c r="A339" s="226"/>
      <c r="B339" s="169"/>
      <c r="C339" s="171"/>
      <c r="D339" s="164"/>
      <c r="E339" s="164"/>
      <c r="F339" s="193"/>
      <c r="G339" s="218"/>
      <c r="H339" s="165"/>
      <c r="I339" s="165"/>
      <c r="J339" s="62" t="s">
        <v>1124</v>
      </c>
      <c r="K339" s="78" t="s">
        <v>1125</v>
      </c>
      <c r="L339" s="73" t="s">
        <v>1126</v>
      </c>
      <c r="M339" s="161"/>
    </row>
    <row r="340" spans="1:13" ht="29" x14ac:dyDescent="0.35">
      <c r="A340" s="226"/>
      <c r="B340" s="87"/>
      <c r="C340" s="172"/>
      <c r="D340" s="165"/>
      <c r="E340" s="165"/>
      <c r="F340" s="63" t="s">
        <v>1127</v>
      </c>
      <c r="G340" s="62">
        <v>2410105</v>
      </c>
      <c r="H340" s="63" t="s">
        <v>1128</v>
      </c>
      <c r="I340" s="63" t="s">
        <v>1129</v>
      </c>
      <c r="J340" s="62" t="s">
        <v>1121</v>
      </c>
      <c r="K340" s="78" t="s">
        <v>1122</v>
      </c>
      <c r="L340" s="73" t="s">
        <v>1123</v>
      </c>
      <c r="M340" s="162"/>
    </row>
    <row r="341" spans="1:13" x14ac:dyDescent="0.35">
      <c r="A341" s="226"/>
      <c r="B341" s="167" t="s">
        <v>1130</v>
      </c>
      <c r="C341" s="170" t="s">
        <v>1131</v>
      </c>
      <c r="D341" s="173" t="s">
        <v>1132</v>
      </c>
      <c r="E341" s="163" t="s">
        <v>1133</v>
      </c>
      <c r="F341" s="173" t="s">
        <v>1134</v>
      </c>
      <c r="G341" s="173">
        <v>2511003</v>
      </c>
      <c r="H341" s="163" t="s">
        <v>796</v>
      </c>
      <c r="I341" s="163" t="s">
        <v>797</v>
      </c>
      <c r="J341" s="62" t="s">
        <v>1135</v>
      </c>
      <c r="K341" s="78" t="s">
        <v>1136</v>
      </c>
      <c r="L341" s="73" t="s">
        <v>1137</v>
      </c>
      <c r="M341" s="173"/>
    </row>
    <row r="342" spans="1:13" x14ac:dyDescent="0.35">
      <c r="A342" s="226"/>
      <c r="B342" s="168"/>
      <c r="C342" s="171"/>
      <c r="D342" s="174"/>
      <c r="E342" s="164"/>
      <c r="F342" s="174"/>
      <c r="G342" s="174"/>
      <c r="H342" s="164"/>
      <c r="I342" s="164"/>
      <c r="J342" s="62" t="s">
        <v>1138</v>
      </c>
      <c r="K342" s="78" t="s">
        <v>1139</v>
      </c>
      <c r="L342" s="73" t="s">
        <v>1140</v>
      </c>
      <c r="M342" s="174"/>
    </row>
    <row r="343" spans="1:13" x14ac:dyDescent="0.35">
      <c r="A343" s="226"/>
      <c r="B343" s="168"/>
      <c r="C343" s="171"/>
      <c r="D343" s="174"/>
      <c r="E343" s="164"/>
      <c r="F343" s="163" t="s">
        <v>1141</v>
      </c>
      <c r="G343" s="173">
        <v>2511010</v>
      </c>
      <c r="H343" s="163" t="s">
        <v>1142</v>
      </c>
      <c r="I343" s="173" t="s">
        <v>1143</v>
      </c>
      <c r="J343" s="62" t="s">
        <v>1135</v>
      </c>
      <c r="K343" s="78" t="s">
        <v>1136</v>
      </c>
      <c r="L343" s="73" t="s">
        <v>1137</v>
      </c>
      <c r="M343" s="174"/>
    </row>
    <row r="344" spans="1:13" x14ac:dyDescent="0.35">
      <c r="A344" s="226"/>
      <c r="B344" s="168"/>
      <c r="C344" s="171"/>
      <c r="D344" s="174"/>
      <c r="E344" s="164"/>
      <c r="F344" s="164"/>
      <c r="G344" s="174"/>
      <c r="H344" s="164"/>
      <c r="I344" s="174"/>
      <c r="J344" s="62" t="s">
        <v>1138</v>
      </c>
      <c r="K344" s="78" t="s">
        <v>1139</v>
      </c>
      <c r="L344" s="73" t="s">
        <v>1140</v>
      </c>
      <c r="M344" s="174"/>
    </row>
    <row r="345" spans="1:13" ht="29" x14ac:dyDescent="0.35">
      <c r="A345" s="226"/>
      <c r="B345" s="88" t="s">
        <v>1144</v>
      </c>
      <c r="C345" s="89" t="s">
        <v>1145</v>
      </c>
      <c r="D345" s="90" t="s">
        <v>1146</v>
      </c>
      <c r="E345" s="86" t="s">
        <v>1147</v>
      </c>
      <c r="F345" s="90" t="s">
        <v>1148</v>
      </c>
      <c r="G345" s="86">
        <v>2511003</v>
      </c>
      <c r="H345" s="90" t="s">
        <v>796</v>
      </c>
      <c r="I345" s="90" t="s">
        <v>797</v>
      </c>
      <c r="J345" s="62" t="s">
        <v>1149</v>
      </c>
      <c r="K345" s="78" t="s">
        <v>1150</v>
      </c>
      <c r="L345" s="73" t="s">
        <v>1151</v>
      </c>
      <c r="M345" s="86"/>
    </row>
    <row r="346" spans="1:13" ht="43.5" x14ac:dyDescent="0.35">
      <c r="A346" s="226"/>
      <c r="B346" s="167" t="s">
        <v>1152</v>
      </c>
      <c r="C346" s="170" t="s">
        <v>1153</v>
      </c>
      <c r="D346" s="163" t="s">
        <v>1154</v>
      </c>
      <c r="E346" s="173" t="s">
        <v>1155</v>
      </c>
      <c r="F346" s="163" t="s">
        <v>1156</v>
      </c>
      <c r="G346" s="173">
        <v>2512001</v>
      </c>
      <c r="H346" s="163" t="s">
        <v>1157</v>
      </c>
      <c r="I346" s="163" t="s">
        <v>1158</v>
      </c>
      <c r="J346" s="68">
        <v>73090000</v>
      </c>
      <c r="K346" s="78" t="s">
        <v>1159</v>
      </c>
      <c r="L346" s="73" t="s">
        <v>1160</v>
      </c>
      <c r="M346" s="160" t="s">
        <v>155</v>
      </c>
    </row>
    <row r="347" spans="1:13" x14ac:dyDescent="0.35">
      <c r="A347" s="226"/>
      <c r="B347" s="168"/>
      <c r="C347" s="171"/>
      <c r="D347" s="164"/>
      <c r="E347" s="174"/>
      <c r="F347" s="164"/>
      <c r="G347" s="174"/>
      <c r="H347" s="164"/>
      <c r="I347" s="164"/>
      <c r="J347" s="62" t="s">
        <v>1161</v>
      </c>
      <c r="K347" s="78" t="s">
        <v>1162</v>
      </c>
      <c r="L347" s="73" t="s">
        <v>1163</v>
      </c>
      <c r="M347" s="161"/>
    </row>
    <row r="348" spans="1:13" x14ac:dyDescent="0.35">
      <c r="A348" s="226"/>
      <c r="B348" s="169"/>
      <c r="C348" s="172"/>
      <c r="D348" s="165"/>
      <c r="E348" s="175"/>
      <c r="F348" s="165"/>
      <c r="G348" s="175"/>
      <c r="H348" s="165"/>
      <c r="I348" s="165"/>
      <c r="J348" s="62" t="s">
        <v>1164</v>
      </c>
      <c r="K348" s="78" t="s">
        <v>201</v>
      </c>
      <c r="L348" s="73" t="s">
        <v>604</v>
      </c>
      <c r="M348" s="161"/>
    </row>
    <row r="349" spans="1:13" x14ac:dyDescent="0.35">
      <c r="A349" s="226"/>
      <c r="B349" s="189" t="s">
        <v>1165</v>
      </c>
      <c r="C349" s="213" t="s">
        <v>1166</v>
      </c>
      <c r="D349" s="173" t="s">
        <v>1167</v>
      </c>
      <c r="E349" s="163" t="s">
        <v>1168</v>
      </c>
      <c r="F349" s="163" t="s">
        <v>1169</v>
      </c>
      <c r="G349" s="173">
        <v>2410107</v>
      </c>
      <c r="H349" s="163" t="s">
        <v>877</v>
      </c>
      <c r="I349" s="163" t="s">
        <v>878</v>
      </c>
      <c r="J349" s="68" t="s">
        <v>891</v>
      </c>
      <c r="K349" s="78" t="s">
        <v>892</v>
      </c>
      <c r="L349" s="73" t="s">
        <v>893</v>
      </c>
      <c r="M349" s="160" t="s">
        <v>155</v>
      </c>
    </row>
    <row r="350" spans="1:13" x14ac:dyDescent="0.35">
      <c r="A350" s="226"/>
      <c r="B350" s="190"/>
      <c r="C350" s="214"/>
      <c r="D350" s="174"/>
      <c r="E350" s="164"/>
      <c r="F350" s="164"/>
      <c r="G350" s="174"/>
      <c r="H350" s="164"/>
      <c r="I350" s="164"/>
      <c r="J350" s="62" t="s">
        <v>894</v>
      </c>
      <c r="K350" s="78" t="s">
        <v>895</v>
      </c>
      <c r="L350" s="73" t="s">
        <v>1170</v>
      </c>
      <c r="M350" s="161"/>
    </row>
    <row r="351" spans="1:13" x14ac:dyDescent="0.35">
      <c r="A351" s="226"/>
      <c r="B351" s="190"/>
      <c r="C351" s="214"/>
      <c r="D351" s="174"/>
      <c r="E351" s="164"/>
      <c r="F351" s="164"/>
      <c r="G351" s="174"/>
      <c r="H351" s="164"/>
      <c r="I351" s="164"/>
      <c r="J351" s="62" t="s">
        <v>897</v>
      </c>
      <c r="K351" s="78" t="s">
        <v>898</v>
      </c>
      <c r="L351" s="73" t="s">
        <v>1171</v>
      </c>
      <c r="M351" s="161"/>
    </row>
    <row r="352" spans="1:13" x14ac:dyDescent="0.35">
      <c r="A352" s="226"/>
      <c r="B352" s="190"/>
      <c r="C352" s="214"/>
      <c r="D352" s="174"/>
      <c r="E352" s="164"/>
      <c r="F352" s="164"/>
      <c r="G352" s="174"/>
      <c r="H352" s="164"/>
      <c r="I352" s="164"/>
      <c r="J352" s="62" t="s">
        <v>900</v>
      </c>
      <c r="K352" s="78" t="s">
        <v>901</v>
      </c>
      <c r="L352" s="73" t="s">
        <v>1172</v>
      </c>
      <c r="M352" s="161"/>
    </row>
    <row r="353" spans="1:13" x14ac:dyDescent="0.35">
      <c r="A353" s="226"/>
      <c r="B353" s="190"/>
      <c r="C353" s="214"/>
      <c r="D353" s="174"/>
      <c r="E353" s="164"/>
      <c r="F353" s="164"/>
      <c r="G353" s="175"/>
      <c r="H353" s="165"/>
      <c r="I353" s="165"/>
      <c r="J353" s="62" t="s">
        <v>903</v>
      </c>
      <c r="K353" s="78" t="s">
        <v>277</v>
      </c>
      <c r="L353" s="73" t="s">
        <v>696</v>
      </c>
      <c r="M353" s="161"/>
    </row>
    <row r="354" spans="1:13" x14ac:dyDescent="0.35">
      <c r="A354" s="226"/>
      <c r="B354" s="190"/>
      <c r="C354" s="214"/>
      <c r="D354" s="174"/>
      <c r="E354" s="164"/>
      <c r="F354" s="164"/>
      <c r="G354" s="173">
        <v>2410108</v>
      </c>
      <c r="H354" s="163" t="s">
        <v>806</v>
      </c>
      <c r="I354" s="163" t="s">
        <v>807</v>
      </c>
      <c r="J354" s="62" t="s">
        <v>821</v>
      </c>
      <c r="K354" s="78" t="s">
        <v>822</v>
      </c>
      <c r="L354" s="73" t="s">
        <v>1173</v>
      </c>
      <c r="M354" s="161"/>
    </row>
    <row r="355" spans="1:13" x14ac:dyDescent="0.35">
      <c r="A355" s="226"/>
      <c r="B355" s="190"/>
      <c r="C355" s="214"/>
      <c r="D355" s="174"/>
      <c r="E355" s="164"/>
      <c r="F355" s="164"/>
      <c r="G355" s="174"/>
      <c r="H355" s="164"/>
      <c r="I355" s="164"/>
      <c r="J355" s="68">
        <v>73062000</v>
      </c>
      <c r="K355" s="78" t="s">
        <v>844</v>
      </c>
      <c r="L355" s="73" t="s">
        <v>845</v>
      </c>
      <c r="M355" s="161"/>
    </row>
    <row r="356" spans="1:13" x14ac:dyDescent="0.35">
      <c r="A356" s="226"/>
      <c r="B356" s="190"/>
      <c r="C356" s="214"/>
      <c r="D356" s="174"/>
      <c r="E356" s="164"/>
      <c r="F356" s="164"/>
      <c r="G356" s="174"/>
      <c r="H356" s="164"/>
      <c r="I356" s="164"/>
      <c r="J356" s="62" t="s">
        <v>846</v>
      </c>
      <c r="K356" s="78" t="s">
        <v>840</v>
      </c>
      <c r="L356" s="73" t="s">
        <v>847</v>
      </c>
      <c r="M356" s="161"/>
    </row>
    <row r="357" spans="1:13" x14ac:dyDescent="0.35">
      <c r="A357" s="226"/>
      <c r="B357" s="190"/>
      <c r="C357" s="214"/>
      <c r="D357" s="174"/>
      <c r="E357" s="164"/>
      <c r="F357" s="164"/>
      <c r="G357" s="174"/>
      <c r="H357" s="164"/>
      <c r="I357" s="164"/>
      <c r="J357" s="62" t="s">
        <v>848</v>
      </c>
      <c r="K357" s="78" t="s">
        <v>277</v>
      </c>
      <c r="L357" s="73" t="s">
        <v>1174</v>
      </c>
      <c r="M357" s="161"/>
    </row>
    <row r="358" spans="1:13" x14ac:dyDescent="0.35">
      <c r="A358" s="226"/>
      <c r="B358" s="190"/>
      <c r="C358" s="214"/>
      <c r="D358" s="174"/>
      <c r="E358" s="164"/>
      <c r="F358" s="164"/>
      <c r="G358" s="174"/>
      <c r="H358" s="164"/>
      <c r="I358" s="164"/>
      <c r="J358" s="62" t="s">
        <v>849</v>
      </c>
      <c r="K358" s="78" t="s">
        <v>850</v>
      </c>
      <c r="L358" s="73" t="s">
        <v>851</v>
      </c>
      <c r="M358" s="161"/>
    </row>
    <row r="359" spans="1:13" x14ac:dyDescent="0.35">
      <c r="A359" s="226"/>
      <c r="B359" s="190"/>
      <c r="C359" s="214"/>
      <c r="D359" s="174"/>
      <c r="E359" s="164"/>
      <c r="F359" s="164"/>
      <c r="G359" s="174"/>
      <c r="H359" s="164"/>
      <c r="I359" s="164"/>
      <c r="J359" s="62" t="s">
        <v>852</v>
      </c>
      <c r="K359" s="78" t="s">
        <v>853</v>
      </c>
      <c r="L359" s="73" t="s">
        <v>1175</v>
      </c>
      <c r="M359" s="161"/>
    </row>
    <row r="360" spans="1:13" x14ac:dyDescent="0.35">
      <c r="A360" s="226"/>
      <c r="B360" s="190"/>
      <c r="C360" s="214"/>
      <c r="D360" s="174"/>
      <c r="E360" s="164"/>
      <c r="F360" s="164"/>
      <c r="G360" s="174"/>
      <c r="H360" s="164"/>
      <c r="I360" s="164"/>
      <c r="J360" s="62" t="s">
        <v>855</v>
      </c>
      <c r="K360" s="78" t="s">
        <v>856</v>
      </c>
      <c r="L360" s="73" t="s">
        <v>1176</v>
      </c>
      <c r="M360" s="161"/>
    </row>
    <row r="361" spans="1:13" x14ac:dyDescent="0.35">
      <c r="A361" s="226"/>
      <c r="B361" s="190"/>
      <c r="C361" s="214"/>
      <c r="D361" s="174"/>
      <c r="E361" s="164"/>
      <c r="F361" s="164"/>
      <c r="G361" s="174"/>
      <c r="H361" s="164"/>
      <c r="I361" s="164"/>
      <c r="J361" s="68">
        <v>73066000</v>
      </c>
      <c r="K361" s="78" t="s">
        <v>863</v>
      </c>
      <c r="L361" s="73" t="s">
        <v>864</v>
      </c>
      <c r="M361" s="161"/>
    </row>
    <row r="362" spans="1:13" x14ac:dyDescent="0.35">
      <c r="A362" s="226"/>
      <c r="B362" s="190"/>
      <c r="C362" s="214"/>
      <c r="D362" s="174"/>
      <c r="E362" s="164"/>
      <c r="F362" s="164"/>
      <c r="G362" s="174"/>
      <c r="H362" s="164"/>
      <c r="I362" s="164"/>
      <c r="J362" s="62" t="s">
        <v>865</v>
      </c>
      <c r="K362" s="78" t="s">
        <v>866</v>
      </c>
      <c r="L362" s="73" t="s">
        <v>867</v>
      </c>
      <c r="M362" s="161"/>
    </row>
    <row r="363" spans="1:13" x14ac:dyDescent="0.35">
      <c r="A363" s="226"/>
      <c r="B363" s="190"/>
      <c r="C363" s="214"/>
      <c r="D363" s="174"/>
      <c r="E363" s="164"/>
      <c r="F363" s="164"/>
      <c r="G363" s="174"/>
      <c r="H363" s="164"/>
      <c r="I363" s="164"/>
      <c r="J363" s="62" t="s">
        <v>868</v>
      </c>
      <c r="K363" s="78" t="s">
        <v>869</v>
      </c>
      <c r="L363" s="73" t="s">
        <v>870</v>
      </c>
      <c r="M363" s="161"/>
    </row>
    <row r="364" spans="1:13" x14ac:dyDescent="0.35">
      <c r="A364" s="226"/>
      <c r="B364" s="190"/>
      <c r="C364" s="214"/>
      <c r="D364" s="175"/>
      <c r="E364" s="165"/>
      <c r="F364" s="165"/>
      <c r="G364" s="175"/>
      <c r="H364" s="165"/>
      <c r="I364" s="165"/>
      <c r="J364" s="62" t="s">
        <v>871</v>
      </c>
      <c r="K364" s="78" t="s">
        <v>714</v>
      </c>
      <c r="L364" s="73" t="s">
        <v>715</v>
      </c>
      <c r="M364" s="162"/>
    </row>
    <row r="365" spans="1:13" x14ac:dyDescent="0.35">
      <c r="A365" s="226"/>
      <c r="B365" s="191"/>
      <c r="C365" s="215"/>
      <c r="D365" s="91" t="s">
        <v>1177</v>
      </c>
      <c r="E365" s="92" t="s">
        <v>1178</v>
      </c>
      <c r="F365" s="93" t="s">
        <v>1179</v>
      </c>
      <c r="G365" s="94">
        <v>2824010</v>
      </c>
      <c r="H365" s="95" t="s">
        <v>1180</v>
      </c>
      <c r="I365" s="95" t="s">
        <v>1181</v>
      </c>
      <c r="J365" s="210" t="s">
        <v>1111</v>
      </c>
      <c r="K365" s="211"/>
      <c r="L365" s="211"/>
      <c r="M365" s="212"/>
    </row>
    <row r="366" spans="1:13" ht="29" x14ac:dyDescent="0.35">
      <c r="A366" s="226"/>
      <c r="B366" s="195" t="s">
        <v>1182</v>
      </c>
      <c r="C366" s="170" t="s">
        <v>1183</v>
      </c>
      <c r="D366" s="173" t="s">
        <v>1184</v>
      </c>
      <c r="E366" s="173" t="s">
        <v>1185</v>
      </c>
      <c r="F366" s="173" t="s">
        <v>1186</v>
      </c>
      <c r="G366" s="173">
        <v>2410108</v>
      </c>
      <c r="H366" s="163" t="s">
        <v>806</v>
      </c>
      <c r="I366" s="163" t="s">
        <v>807</v>
      </c>
      <c r="J366" s="68" t="s">
        <v>808</v>
      </c>
      <c r="K366" s="78" t="s">
        <v>809</v>
      </c>
      <c r="L366" s="73" t="s">
        <v>810</v>
      </c>
      <c r="M366" s="160" t="s">
        <v>155</v>
      </c>
    </row>
    <row r="367" spans="1:13" x14ac:dyDescent="0.35">
      <c r="A367" s="226"/>
      <c r="B367" s="196"/>
      <c r="C367" s="171"/>
      <c r="D367" s="174"/>
      <c r="E367" s="174"/>
      <c r="F367" s="174"/>
      <c r="G367" s="174"/>
      <c r="H367" s="164"/>
      <c r="I367" s="164"/>
      <c r="J367" s="68" t="s">
        <v>811</v>
      </c>
      <c r="K367" s="78" t="s">
        <v>812</v>
      </c>
      <c r="L367" s="73" t="s">
        <v>813</v>
      </c>
      <c r="M367" s="161"/>
    </row>
    <row r="368" spans="1:13" x14ac:dyDescent="0.35">
      <c r="A368" s="226"/>
      <c r="B368" s="196"/>
      <c r="C368" s="171"/>
      <c r="D368" s="174"/>
      <c r="E368" s="174"/>
      <c r="F368" s="174"/>
      <c r="G368" s="174"/>
      <c r="H368" s="164"/>
      <c r="I368" s="164"/>
      <c r="J368" s="62" t="s">
        <v>814</v>
      </c>
      <c r="K368" s="78" t="s">
        <v>815</v>
      </c>
      <c r="L368" s="73" t="s">
        <v>816</v>
      </c>
      <c r="M368" s="161"/>
    </row>
    <row r="369" spans="1:13" x14ac:dyDescent="0.35">
      <c r="A369" s="226"/>
      <c r="B369" s="196"/>
      <c r="C369" s="171"/>
      <c r="D369" s="174"/>
      <c r="E369" s="174"/>
      <c r="F369" s="174"/>
      <c r="G369" s="174"/>
      <c r="H369" s="164"/>
      <c r="I369" s="164"/>
      <c r="J369" s="62" t="s">
        <v>817</v>
      </c>
      <c r="K369" s="78" t="s">
        <v>818</v>
      </c>
      <c r="L369" s="73" t="s">
        <v>819</v>
      </c>
      <c r="M369" s="161"/>
    </row>
    <row r="370" spans="1:13" x14ac:dyDescent="0.35">
      <c r="A370" s="226"/>
      <c r="B370" s="196"/>
      <c r="C370" s="171"/>
      <c r="D370" s="174"/>
      <c r="E370" s="174"/>
      <c r="F370" s="174"/>
      <c r="G370" s="174"/>
      <c r="H370" s="164"/>
      <c r="I370" s="164"/>
      <c r="J370" s="62" t="s">
        <v>820</v>
      </c>
      <c r="K370" s="78" t="s">
        <v>277</v>
      </c>
      <c r="L370" s="73" t="s">
        <v>696</v>
      </c>
      <c r="M370" s="161"/>
    </row>
    <row r="371" spans="1:13" ht="29" x14ac:dyDescent="0.35">
      <c r="A371" s="226"/>
      <c r="B371" s="196"/>
      <c r="C371" s="171"/>
      <c r="D371" s="174"/>
      <c r="E371" s="174"/>
      <c r="F371" s="174"/>
      <c r="G371" s="174"/>
      <c r="H371" s="164"/>
      <c r="I371" s="164"/>
      <c r="J371" s="68" t="s">
        <v>833</v>
      </c>
      <c r="K371" s="78" t="s">
        <v>834</v>
      </c>
      <c r="L371" s="73" t="s">
        <v>835</v>
      </c>
      <c r="M371" s="161"/>
    </row>
    <row r="372" spans="1:13" x14ac:dyDescent="0.35">
      <c r="A372" s="226"/>
      <c r="B372" s="196"/>
      <c r="C372" s="171"/>
      <c r="D372" s="174"/>
      <c r="E372" s="174"/>
      <c r="F372" s="174"/>
      <c r="G372" s="174"/>
      <c r="H372" s="164"/>
      <c r="I372" s="164"/>
      <c r="J372" s="68" t="s">
        <v>836</v>
      </c>
      <c r="K372" s="78" t="s">
        <v>837</v>
      </c>
      <c r="L372" s="73" t="s">
        <v>838</v>
      </c>
      <c r="M372" s="161"/>
    </row>
    <row r="373" spans="1:13" x14ac:dyDescent="0.35">
      <c r="A373" s="226"/>
      <c r="B373" s="196"/>
      <c r="C373" s="171"/>
      <c r="D373" s="174"/>
      <c r="E373" s="174"/>
      <c r="F373" s="174"/>
      <c r="G373" s="174"/>
      <c r="H373" s="164"/>
      <c r="I373" s="164"/>
      <c r="J373" s="62" t="s">
        <v>839</v>
      </c>
      <c r="K373" s="78" t="s">
        <v>840</v>
      </c>
      <c r="L373" s="73" t="s">
        <v>841</v>
      </c>
      <c r="M373" s="161"/>
    </row>
    <row r="374" spans="1:13" x14ac:dyDescent="0.35">
      <c r="A374" s="226"/>
      <c r="B374" s="196"/>
      <c r="C374" s="171"/>
      <c r="D374" s="174"/>
      <c r="E374" s="174"/>
      <c r="F374" s="174"/>
      <c r="G374" s="175"/>
      <c r="H374" s="165"/>
      <c r="I374" s="165"/>
      <c r="J374" s="62" t="s">
        <v>842</v>
      </c>
      <c r="K374" s="78" t="s">
        <v>277</v>
      </c>
      <c r="L374" s="73" t="s">
        <v>696</v>
      </c>
      <c r="M374" s="161"/>
    </row>
    <row r="375" spans="1:13" x14ac:dyDescent="0.35">
      <c r="A375" s="226"/>
      <c r="B375" s="196"/>
      <c r="C375" s="171"/>
      <c r="D375" s="174"/>
      <c r="E375" s="174"/>
      <c r="F375" s="174"/>
      <c r="G375" s="173">
        <v>2410107</v>
      </c>
      <c r="H375" s="163" t="s">
        <v>877</v>
      </c>
      <c r="I375" s="163" t="s">
        <v>878</v>
      </c>
      <c r="J375" s="62" t="s">
        <v>879</v>
      </c>
      <c r="K375" s="78" t="s">
        <v>880</v>
      </c>
      <c r="L375" s="73" t="s">
        <v>881</v>
      </c>
      <c r="M375" s="161"/>
    </row>
    <row r="376" spans="1:13" x14ac:dyDescent="0.35">
      <c r="A376" s="226"/>
      <c r="B376" s="196"/>
      <c r="C376" s="171"/>
      <c r="D376" s="174"/>
      <c r="E376" s="174"/>
      <c r="F376" s="174"/>
      <c r="G376" s="174"/>
      <c r="H376" s="164"/>
      <c r="I376" s="164"/>
      <c r="J376" s="68" t="s">
        <v>882</v>
      </c>
      <c r="K376" s="78" t="s">
        <v>883</v>
      </c>
      <c r="L376" s="73" t="s">
        <v>884</v>
      </c>
      <c r="M376" s="161"/>
    </row>
    <row r="377" spans="1:13" x14ac:dyDescent="0.35">
      <c r="A377" s="226"/>
      <c r="B377" s="196"/>
      <c r="C377" s="171"/>
      <c r="D377" s="174"/>
      <c r="E377" s="174"/>
      <c r="F377" s="174"/>
      <c r="G377" s="174"/>
      <c r="H377" s="164"/>
      <c r="I377" s="164"/>
      <c r="J377" s="68" t="s">
        <v>885</v>
      </c>
      <c r="K377" s="78" t="s">
        <v>812</v>
      </c>
      <c r="L377" s="73" t="s">
        <v>886</v>
      </c>
      <c r="M377" s="161"/>
    </row>
    <row r="378" spans="1:13" x14ac:dyDescent="0.35">
      <c r="A378" s="226"/>
      <c r="B378" s="196"/>
      <c r="C378" s="171"/>
      <c r="D378" s="174"/>
      <c r="E378" s="174"/>
      <c r="F378" s="174"/>
      <c r="G378" s="174"/>
      <c r="H378" s="164"/>
      <c r="I378" s="164"/>
      <c r="J378" s="62" t="s">
        <v>887</v>
      </c>
      <c r="K378" s="78" t="s">
        <v>888</v>
      </c>
      <c r="L378" s="73" t="s">
        <v>889</v>
      </c>
      <c r="M378" s="161"/>
    </row>
    <row r="379" spans="1:13" x14ac:dyDescent="0.35">
      <c r="A379" s="226"/>
      <c r="B379" s="196"/>
      <c r="C379" s="171"/>
      <c r="D379" s="174"/>
      <c r="E379" s="174"/>
      <c r="F379" s="175"/>
      <c r="G379" s="175"/>
      <c r="H379" s="165"/>
      <c r="I379" s="165"/>
      <c r="J379" s="62" t="s">
        <v>890</v>
      </c>
      <c r="K379" s="78" t="s">
        <v>277</v>
      </c>
      <c r="L379" s="73" t="s">
        <v>696</v>
      </c>
      <c r="M379" s="162"/>
    </row>
    <row r="380" spans="1:13" x14ac:dyDescent="0.35">
      <c r="A380" s="226"/>
      <c r="B380" s="197"/>
      <c r="C380" s="172"/>
      <c r="D380" s="175"/>
      <c r="E380" s="175"/>
      <c r="F380" s="85" t="s">
        <v>1108</v>
      </c>
      <c r="G380" s="86">
        <v>2513003</v>
      </c>
      <c r="H380" s="86" t="s">
        <v>1109</v>
      </c>
      <c r="I380" s="86" t="s">
        <v>1110</v>
      </c>
      <c r="J380" s="210" t="s">
        <v>1111</v>
      </c>
      <c r="K380" s="211"/>
      <c r="L380" s="211"/>
      <c r="M380" s="212"/>
    </row>
    <row r="381" spans="1:13" x14ac:dyDescent="0.35">
      <c r="A381" s="226"/>
      <c r="B381" s="167" t="s">
        <v>1187</v>
      </c>
      <c r="C381" s="170" t="s">
        <v>1188</v>
      </c>
      <c r="D381" s="173" t="s">
        <v>1189</v>
      </c>
      <c r="E381" s="173" t="s">
        <v>1190</v>
      </c>
      <c r="F381" s="173" t="s">
        <v>1191</v>
      </c>
      <c r="G381" s="173">
        <v>2512008</v>
      </c>
      <c r="H381" s="163" t="s">
        <v>1192</v>
      </c>
      <c r="I381" s="163" t="s">
        <v>1193</v>
      </c>
      <c r="J381" s="68" t="s">
        <v>1194</v>
      </c>
      <c r="K381" s="78" t="s">
        <v>1195</v>
      </c>
      <c r="L381" s="73" t="s">
        <v>1196</v>
      </c>
      <c r="M381" s="160" t="s">
        <v>155</v>
      </c>
    </row>
    <row r="382" spans="1:13" x14ac:dyDescent="0.35">
      <c r="A382" s="226"/>
      <c r="B382" s="168"/>
      <c r="C382" s="171"/>
      <c r="D382" s="174"/>
      <c r="E382" s="174"/>
      <c r="F382" s="174"/>
      <c r="G382" s="174"/>
      <c r="H382" s="164"/>
      <c r="I382" s="164"/>
      <c r="J382" s="62" t="s">
        <v>1197</v>
      </c>
      <c r="K382" s="78" t="s">
        <v>1198</v>
      </c>
      <c r="L382" s="73" t="s">
        <v>1199</v>
      </c>
      <c r="M382" s="161"/>
    </row>
    <row r="383" spans="1:13" x14ac:dyDescent="0.35">
      <c r="A383" s="226"/>
      <c r="B383" s="168"/>
      <c r="C383" s="171"/>
      <c r="D383" s="174"/>
      <c r="E383" s="174"/>
      <c r="F383" s="174"/>
      <c r="G383" s="174"/>
      <c r="H383" s="164"/>
      <c r="I383" s="164"/>
      <c r="J383" s="62" t="s">
        <v>1200</v>
      </c>
      <c r="K383" s="78" t="s">
        <v>1201</v>
      </c>
      <c r="L383" s="73" t="s">
        <v>1202</v>
      </c>
      <c r="M383" s="161"/>
    </row>
    <row r="384" spans="1:13" x14ac:dyDescent="0.35">
      <c r="A384" s="226"/>
      <c r="B384" s="168"/>
      <c r="C384" s="171"/>
      <c r="D384" s="174"/>
      <c r="E384" s="174"/>
      <c r="F384" s="174"/>
      <c r="G384" s="174"/>
      <c r="H384" s="164"/>
      <c r="I384" s="164"/>
      <c r="J384" s="62" t="s">
        <v>1203</v>
      </c>
      <c r="K384" s="78" t="s">
        <v>1204</v>
      </c>
      <c r="L384" s="73" t="s">
        <v>1205</v>
      </c>
      <c r="M384" s="161"/>
    </row>
    <row r="385" spans="1:13" x14ac:dyDescent="0.35">
      <c r="A385" s="226"/>
      <c r="B385" s="169"/>
      <c r="C385" s="172"/>
      <c r="D385" s="175"/>
      <c r="E385" s="175"/>
      <c r="F385" s="175"/>
      <c r="G385" s="175"/>
      <c r="H385" s="165"/>
      <c r="I385" s="165"/>
      <c r="J385" s="62" t="s">
        <v>1206</v>
      </c>
      <c r="K385" s="78" t="s">
        <v>1207</v>
      </c>
      <c r="L385" s="73" t="s">
        <v>1208</v>
      </c>
      <c r="M385" s="162"/>
    </row>
    <row r="386" spans="1:13" x14ac:dyDescent="0.35">
      <c r="A386" s="226"/>
      <c r="B386" s="167" t="s">
        <v>1209</v>
      </c>
      <c r="C386" s="201" t="s">
        <v>1210</v>
      </c>
      <c r="D386" s="173" t="s">
        <v>1211</v>
      </c>
      <c r="E386" s="163" t="s">
        <v>1212</v>
      </c>
      <c r="F386" s="163" t="s">
        <v>1213</v>
      </c>
      <c r="G386" s="173">
        <v>2410109</v>
      </c>
      <c r="H386" s="163" t="s">
        <v>1214</v>
      </c>
      <c r="I386" s="163" t="s">
        <v>1215</v>
      </c>
      <c r="J386" s="68" t="s">
        <v>1216</v>
      </c>
      <c r="K386" s="78" t="s">
        <v>1217</v>
      </c>
      <c r="L386" s="73" t="s">
        <v>1218</v>
      </c>
      <c r="M386" s="160" t="s">
        <v>155</v>
      </c>
    </row>
    <row r="387" spans="1:13" x14ac:dyDescent="0.35">
      <c r="A387" s="226"/>
      <c r="B387" s="168"/>
      <c r="C387" s="202"/>
      <c r="D387" s="174"/>
      <c r="E387" s="164"/>
      <c r="F387" s="164"/>
      <c r="G387" s="174"/>
      <c r="H387" s="164"/>
      <c r="I387" s="164"/>
      <c r="J387" s="68" t="s">
        <v>1219</v>
      </c>
      <c r="K387" s="78" t="s">
        <v>1220</v>
      </c>
      <c r="L387" s="73" t="s">
        <v>1221</v>
      </c>
      <c r="M387" s="161"/>
    </row>
    <row r="388" spans="1:13" x14ac:dyDescent="0.35">
      <c r="A388" s="226"/>
      <c r="B388" s="168"/>
      <c r="C388" s="202"/>
      <c r="D388" s="174"/>
      <c r="E388" s="164"/>
      <c r="F388" s="164"/>
      <c r="G388" s="174"/>
      <c r="H388" s="164"/>
      <c r="I388" s="164"/>
      <c r="J388" s="62" t="s">
        <v>1222</v>
      </c>
      <c r="K388" s="78" t="s">
        <v>1223</v>
      </c>
      <c r="L388" s="73" t="s">
        <v>1224</v>
      </c>
      <c r="M388" s="161"/>
    </row>
    <row r="389" spans="1:13" x14ac:dyDescent="0.35">
      <c r="A389" s="226"/>
      <c r="B389" s="168"/>
      <c r="C389" s="202"/>
      <c r="D389" s="174"/>
      <c r="E389" s="164"/>
      <c r="F389" s="164"/>
      <c r="G389" s="174"/>
      <c r="H389" s="164"/>
      <c r="I389" s="164"/>
      <c r="J389" s="62" t="s">
        <v>1225</v>
      </c>
      <c r="K389" s="78" t="s">
        <v>277</v>
      </c>
      <c r="L389" s="73" t="s">
        <v>278</v>
      </c>
      <c r="M389" s="161"/>
    </row>
    <row r="390" spans="1:13" x14ac:dyDescent="0.35">
      <c r="A390" s="226"/>
      <c r="B390" s="168"/>
      <c r="C390" s="202"/>
      <c r="D390" s="174"/>
      <c r="E390" s="164"/>
      <c r="F390" s="164"/>
      <c r="G390" s="174"/>
      <c r="H390" s="164"/>
      <c r="I390" s="164"/>
      <c r="J390" s="68" t="s">
        <v>1226</v>
      </c>
      <c r="K390" s="78" t="s">
        <v>1227</v>
      </c>
      <c r="L390" s="73" t="s">
        <v>1228</v>
      </c>
      <c r="M390" s="161"/>
    </row>
    <row r="391" spans="1:13" x14ac:dyDescent="0.35">
      <c r="A391" s="226"/>
      <c r="B391" s="168"/>
      <c r="C391" s="202"/>
      <c r="D391" s="174"/>
      <c r="E391" s="164"/>
      <c r="F391" s="164"/>
      <c r="G391" s="174"/>
      <c r="H391" s="164"/>
      <c r="I391" s="164"/>
      <c r="J391" s="62" t="s">
        <v>1229</v>
      </c>
      <c r="K391" s="78" t="s">
        <v>1230</v>
      </c>
      <c r="L391" s="73" t="s">
        <v>1231</v>
      </c>
      <c r="M391" s="161"/>
    </row>
    <row r="392" spans="1:13" x14ac:dyDescent="0.35">
      <c r="A392" s="226"/>
      <c r="B392" s="168"/>
      <c r="C392" s="202"/>
      <c r="D392" s="174"/>
      <c r="E392" s="164"/>
      <c r="F392" s="164"/>
      <c r="G392" s="174"/>
      <c r="H392" s="164"/>
      <c r="I392" s="164"/>
      <c r="J392" s="62" t="s">
        <v>1232</v>
      </c>
      <c r="K392" s="78" t="s">
        <v>1233</v>
      </c>
      <c r="L392" s="73" t="s">
        <v>1234</v>
      </c>
      <c r="M392" s="161"/>
    </row>
    <row r="393" spans="1:13" x14ac:dyDescent="0.35">
      <c r="A393" s="226"/>
      <c r="B393" s="168"/>
      <c r="C393" s="202"/>
      <c r="D393" s="174"/>
      <c r="E393" s="164"/>
      <c r="F393" s="164"/>
      <c r="G393" s="174"/>
      <c r="H393" s="164"/>
      <c r="I393" s="164"/>
      <c r="J393" s="62" t="s">
        <v>1235</v>
      </c>
      <c r="K393" s="78" t="s">
        <v>1236</v>
      </c>
      <c r="L393" s="73" t="s">
        <v>1237</v>
      </c>
      <c r="M393" s="161"/>
    </row>
    <row r="394" spans="1:13" x14ac:dyDescent="0.35">
      <c r="A394" s="226"/>
      <c r="B394" s="168"/>
      <c r="C394" s="202"/>
      <c r="D394" s="174"/>
      <c r="E394" s="164"/>
      <c r="F394" s="164"/>
      <c r="G394" s="174"/>
      <c r="H394" s="164"/>
      <c r="I394" s="164"/>
      <c r="J394" s="62" t="s">
        <v>1238</v>
      </c>
      <c r="K394" s="78" t="s">
        <v>277</v>
      </c>
      <c r="L394" s="73" t="s">
        <v>278</v>
      </c>
      <c r="M394" s="161"/>
    </row>
    <row r="395" spans="1:13" x14ac:dyDescent="0.35">
      <c r="A395" s="226"/>
      <c r="B395" s="168"/>
      <c r="C395" s="202"/>
      <c r="D395" s="174"/>
      <c r="E395" s="164"/>
      <c r="F395" s="164"/>
      <c r="G395" s="174"/>
      <c r="H395" s="164"/>
      <c r="I395" s="164"/>
      <c r="J395" s="68" t="s">
        <v>1239</v>
      </c>
      <c r="K395" s="78" t="s">
        <v>606</v>
      </c>
      <c r="L395" s="73" t="s">
        <v>1240</v>
      </c>
      <c r="M395" s="161"/>
    </row>
    <row r="396" spans="1:13" x14ac:dyDescent="0.35">
      <c r="A396" s="226"/>
      <c r="B396" s="168"/>
      <c r="C396" s="202"/>
      <c r="D396" s="174"/>
      <c r="E396" s="164"/>
      <c r="F396" s="164"/>
      <c r="G396" s="174"/>
      <c r="H396" s="164"/>
      <c r="I396" s="164"/>
      <c r="J396" s="62" t="s">
        <v>1241</v>
      </c>
      <c r="K396" s="78" t="s">
        <v>1230</v>
      </c>
      <c r="L396" s="73" t="s">
        <v>1231</v>
      </c>
      <c r="M396" s="161"/>
    </row>
    <row r="397" spans="1:13" x14ac:dyDescent="0.35">
      <c r="A397" s="226"/>
      <c r="B397" s="168"/>
      <c r="C397" s="202"/>
      <c r="D397" s="174"/>
      <c r="E397" s="164"/>
      <c r="F397" s="164"/>
      <c r="G397" s="174"/>
      <c r="H397" s="164"/>
      <c r="I397" s="164"/>
      <c r="J397" s="62" t="s">
        <v>1242</v>
      </c>
      <c r="K397" s="78" t="s">
        <v>1233</v>
      </c>
      <c r="L397" s="73" t="s">
        <v>1234</v>
      </c>
      <c r="M397" s="161"/>
    </row>
    <row r="398" spans="1:13" x14ac:dyDescent="0.35">
      <c r="A398" s="226"/>
      <c r="B398" s="168"/>
      <c r="C398" s="202"/>
      <c r="D398" s="174"/>
      <c r="E398" s="164"/>
      <c r="F398" s="164"/>
      <c r="G398" s="174"/>
      <c r="H398" s="164"/>
      <c r="I398" s="164"/>
      <c r="J398" s="62" t="s">
        <v>1243</v>
      </c>
      <c r="K398" s="78" t="s">
        <v>1244</v>
      </c>
      <c r="L398" s="73" t="s">
        <v>1237</v>
      </c>
      <c r="M398" s="161"/>
    </row>
    <row r="399" spans="1:13" x14ac:dyDescent="0.35">
      <c r="A399" s="227"/>
      <c r="B399" s="169"/>
      <c r="C399" s="203"/>
      <c r="D399" s="175"/>
      <c r="E399" s="165"/>
      <c r="F399" s="165"/>
      <c r="G399" s="175"/>
      <c r="H399" s="165"/>
      <c r="I399" s="165"/>
      <c r="J399" s="62" t="s">
        <v>1245</v>
      </c>
      <c r="K399" s="78" t="s">
        <v>277</v>
      </c>
      <c r="L399" s="73" t="s">
        <v>278</v>
      </c>
      <c r="M399" s="162"/>
    </row>
    <row r="400" spans="1:13" x14ac:dyDescent="0.35">
      <c r="A400" s="192" t="s">
        <v>1246</v>
      </c>
      <c r="B400" s="195" t="s">
        <v>1247</v>
      </c>
      <c r="C400" s="170" t="s">
        <v>1248</v>
      </c>
      <c r="D400" s="173" t="s">
        <v>1249</v>
      </c>
      <c r="E400" s="163" t="s">
        <v>1250</v>
      </c>
      <c r="F400" s="198" t="s">
        <v>1134</v>
      </c>
      <c r="G400" s="173">
        <v>2420016</v>
      </c>
      <c r="H400" s="163" t="s">
        <v>1251</v>
      </c>
      <c r="I400" s="163" t="s">
        <v>1252</v>
      </c>
      <c r="J400" s="68" t="s">
        <v>1253</v>
      </c>
      <c r="K400" s="78" t="s">
        <v>1254</v>
      </c>
      <c r="L400" s="73" t="s">
        <v>1255</v>
      </c>
      <c r="M400" s="160" t="s">
        <v>155</v>
      </c>
    </row>
    <row r="401" spans="1:13" x14ac:dyDescent="0.35">
      <c r="A401" s="193"/>
      <c r="B401" s="196"/>
      <c r="C401" s="171"/>
      <c r="D401" s="174"/>
      <c r="E401" s="164"/>
      <c r="F401" s="199"/>
      <c r="G401" s="174"/>
      <c r="H401" s="164"/>
      <c r="I401" s="164"/>
      <c r="J401" s="62" t="s">
        <v>1256</v>
      </c>
      <c r="K401" s="78" t="s">
        <v>1257</v>
      </c>
      <c r="L401" s="73" t="s">
        <v>1258</v>
      </c>
      <c r="M401" s="161"/>
    </row>
    <row r="402" spans="1:13" x14ac:dyDescent="0.35">
      <c r="A402" s="193"/>
      <c r="B402" s="196"/>
      <c r="C402" s="171"/>
      <c r="D402" s="174"/>
      <c r="E402" s="164"/>
      <c r="F402" s="199"/>
      <c r="G402" s="174"/>
      <c r="H402" s="164"/>
      <c r="I402" s="164"/>
      <c r="J402" s="68" t="s">
        <v>1259</v>
      </c>
      <c r="K402" s="78" t="s">
        <v>1260</v>
      </c>
      <c r="L402" s="73" t="s">
        <v>1261</v>
      </c>
      <c r="M402" s="161"/>
    </row>
    <row r="403" spans="1:13" x14ac:dyDescent="0.35">
      <c r="A403" s="193"/>
      <c r="B403" s="196"/>
      <c r="C403" s="171"/>
      <c r="D403" s="175"/>
      <c r="E403" s="165"/>
      <c r="F403" s="200"/>
      <c r="G403" s="175"/>
      <c r="H403" s="165"/>
      <c r="I403" s="165"/>
      <c r="J403" s="62" t="s">
        <v>1262</v>
      </c>
      <c r="K403" s="78" t="s">
        <v>277</v>
      </c>
      <c r="L403" s="73" t="s">
        <v>278</v>
      </c>
      <c r="M403" s="161"/>
    </row>
    <row r="404" spans="1:13" x14ac:dyDescent="0.35">
      <c r="A404" s="193"/>
      <c r="B404" s="196"/>
      <c r="C404" s="171"/>
      <c r="D404" s="204" t="s">
        <v>1263</v>
      </c>
      <c r="E404" s="205"/>
      <c r="F404" s="206"/>
      <c r="G404" s="62">
        <v>2420014</v>
      </c>
      <c r="H404" s="63" t="s">
        <v>1264</v>
      </c>
      <c r="I404" s="63" t="s">
        <v>1265</v>
      </c>
      <c r="J404" s="204" t="s">
        <v>1266</v>
      </c>
      <c r="K404" s="205"/>
      <c r="L404" s="206"/>
      <c r="M404" s="161"/>
    </row>
    <row r="405" spans="1:13" x14ac:dyDescent="0.35">
      <c r="A405" s="193"/>
      <c r="B405" s="197"/>
      <c r="C405" s="172"/>
      <c r="D405" s="207"/>
      <c r="E405" s="208"/>
      <c r="F405" s="209"/>
      <c r="G405" s="62">
        <v>2432002</v>
      </c>
      <c r="H405" s="63" t="s">
        <v>1267</v>
      </c>
      <c r="I405" s="63" t="s">
        <v>1268</v>
      </c>
      <c r="J405" s="207"/>
      <c r="K405" s="208"/>
      <c r="L405" s="209"/>
      <c r="M405" s="162"/>
    </row>
    <row r="406" spans="1:13" x14ac:dyDescent="0.35">
      <c r="A406" s="193"/>
      <c r="B406" s="195" t="s">
        <v>1269</v>
      </c>
      <c r="C406" s="170" t="s">
        <v>1270</v>
      </c>
      <c r="D406" s="173" t="s">
        <v>144</v>
      </c>
      <c r="E406" s="163" t="s">
        <v>1271</v>
      </c>
      <c r="F406" s="173" t="s">
        <v>929</v>
      </c>
      <c r="G406" s="173">
        <v>2029026</v>
      </c>
      <c r="H406" s="163" t="s">
        <v>1272</v>
      </c>
      <c r="I406" s="163" t="s">
        <v>1273</v>
      </c>
      <c r="J406" s="68">
        <v>38123000</v>
      </c>
      <c r="K406" s="96" t="s">
        <v>1274</v>
      </c>
      <c r="L406" s="73" t="s">
        <v>1275</v>
      </c>
      <c r="M406" s="160" t="s">
        <v>155</v>
      </c>
    </row>
    <row r="407" spans="1:13" x14ac:dyDescent="0.35">
      <c r="A407" s="193"/>
      <c r="B407" s="196"/>
      <c r="C407" s="171"/>
      <c r="D407" s="174"/>
      <c r="E407" s="164"/>
      <c r="F407" s="174"/>
      <c r="G407" s="174"/>
      <c r="H407" s="164"/>
      <c r="I407" s="164"/>
      <c r="J407" s="62">
        <v>38123100</v>
      </c>
      <c r="K407" s="96" t="s">
        <v>1276</v>
      </c>
      <c r="L407" s="73" t="s">
        <v>1277</v>
      </c>
      <c r="M407" s="161"/>
    </row>
    <row r="408" spans="1:13" x14ac:dyDescent="0.35">
      <c r="A408" s="193"/>
      <c r="B408" s="197"/>
      <c r="C408" s="172"/>
      <c r="D408" s="175"/>
      <c r="E408" s="165"/>
      <c r="F408" s="175"/>
      <c r="G408" s="175"/>
      <c r="H408" s="165"/>
      <c r="I408" s="165"/>
      <c r="J408" s="62" t="s">
        <v>1278</v>
      </c>
      <c r="K408" s="96" t="s">
        <v>1279</v>
      </c>
      <c r="L408" s="78" t="s">
        <v>1280</v>
      </c>
      <c r="M408" s="162"/>
    </row>
    <row r="409" spans="1:13" x14ac:dyDescent="0.35">
      <c r="A409" s="193"/>
      <c r="B409" s="189" t="s">
        <v>1281</v>
      </c>
      <c r="C409" s="182" t="s">
        <v>1282</v>
      </c>
      <c r="D409" s="163" t="s">
        <v>1283</v>
      </c>
      <c r="E409" s="173" t="s">
        <v>1284</v>
      </c>
      <c r="F409" s="163" t="s">
        <v>1285</v>
      </c>
      <c r="G409" s="173">
        <v>2310004</v>
      </c>
      <c r="H409" s="163" t="s">
        <v>1286</v>
      </c>
      <c r="I409" s="163" t="s">
        <v>1287</v>
      </c>
      <c r="J409" s="68" t="s">
        <v>1288</v>
      </c>
      <c r="K409" s="78" t="s">
        <v>1289</v>
      </c>
      <c r="L409" s="73" t="s">
        <v>1290</v>
      </c>
      <c r="M409" s="160" t="s">
        <v>155</v>
      </c>
    </row>
    <row r="410" spans="1:13" x14ac:dyDescent="0.35">
      <c r="A410" s="193"/>
      <c r="B410" s="190"/>
      <c r="C410" s="183"/>
      <c r="D410" s="164"/>
      <c r="E410" s="174"/>
      <c r="F410" s="164"/>
      <c r="G410" s="174"/>
      <c r="H410" s="164"/>
      <c r="I410" s="164"/>
      <c r="J410" s="68" t="s">
        <v>1291</v>
      </c>
      <c r="K410" s="78" t="s">
        <v>1292</v>
      </c>
      <c r="L410" s="73" t="s">
        <v>1293</v>
      </c>
      <c r="M410" s="161"/>
    </row>
    <row r="411" spans="1:13" x14ac:dyDescent="0.35">
      <c r="A411" s="193"/>
      <c r="B411" s="190"/>
      <c r="C411" s="183"/>
      <c r="D411" s="164"/>
      <c r="E411" s="174"/>
      <c r="F411" s="164"/>
      <c r="G411" s="174"/>
      <c r="H411" s="164"/>
      <c r="I411" s="164"/>
      <c r="J411" s="62" t="s">
        <v>1294</v>
      </c>
      <c r="K411" s="78" t="s">
        <v>1295</v>
      </c>
      <c r="L411" s="73" t="s">
        <v>1296</v>
      </c>
      <c r="M411" s="161"/>
    </row>
    <row r="412" spans="1:13" x14ac:dyDescent="0.35">
      <c r="A412" s="193"/>
      <c r="B412" s="190"/>
      <c r="C412" s="183"/>
      <c r="D412" s="164"/>
      <c r="E412" s="174"/>
      <c r="F412" s="164"/>
      <c r="G412" s="174"/>
      <c r="H412" s="164"/>
      <c r="I412" s="164"/>
      <c r="J412" s="62" t="s">
        <v>1297</v>
      </c>
      <c r="K412" s="78" t="s">
        <v>1298</v>
      </c>
      <c r="L412" s="73" t="s">
        <v>1299</v>
      </c>
      <c r="M412" s="161"/>
    </row>
    <row r="413" spans="1:13" x14ac:dyDescent="0.35">
      <c r="A413" s="193"/>
      <c r="B413" s="190"/>
      <c r="C413" s="183"/>
      <c r="D413" s="164"/>
      <c r="E413" s="174"/>
      <c r="F413" s="164"/>
      <c r="G413" s="174"/>
      <c r="H413" s="164"/>
      <c r="I413" s="164"/>
      <c r="J413" s="62" t="s">
        <v>1300</v>
      </c>
      <c r="K413" s="78" t="s">
        <v>277</v>
      </c>
      <c r="L413" s="73" t="s">
        <v>278</v>
      </c>
      <c r="M413" s="161"/>
    </row>
    <row r="414" spans="1:13" x14ac:dyDescent="0.35">
      <c r="A414" s="193"/>
      <c r="B414" s="190"/>
      <c r="C414" s="183"/>
      <c r="D414" s="164"/>
      <c r="E414" s="174"/>
      <c r="F414" s="164"/>
      <c r="G414" s="174"/>
      <c r="H414" s="164"/>
      <c r="I414" s="164"/>
      <c r="J414" s="68" t="s">
        <v>1301</v>
      </c>
      <c r="K414" s="78" t="s">
        <v>1302</v>
      </c>
      <c r="L414" s="73" t="s">
        <v>1303</v>
      </c>
      <c r="M414" s="161"/>
    </row>
    <row r="415" spans="1:13" x14ac:dyDescent="0.35">
      <c r="A415" s="193"/>
      <c r="B415" s="190"/>
      <c r="C415" s="183"/>
      <c r="D415" s="164"/>
      <c r="E415" s="174"/>
      <c r="F415" s="164"/>
      <c r="G415" s="174"/>
      <c r="H415" s="164"/>
      <c r="I415" s="164"/>
      <c r="J415" s="62" t="s">
        <v>1304</v>
      </c>
      <c r="K415" s="78" t="s">
        <v>1305</v>
      </c>
      <c r="L415" s="73" t="s">
        <v>1306</v>
      </c>
      <c r="M415" s="161"/>
    </row>
    <row r="416" spans="1:13" x14ac:dyDescent="0.35">
      <c r="A416" s="193"/>
      <c r="B416" s="190"/>
      <c r="C416" s="183"/>
      <c r="D416" s="164"/>
      <c r="E416" s="174"/>
      <c r="F416" s="164"/>
      <c r="G416" s="174"/>
      <c r="H416" s="164"/>
      <c r="I416" s="164"/>
      <c r="J416" s="62" t="s">
        <v>1307</v>
      </c>
      <c r="K416" s="78" t="s">
        <v>1308</v>
      </c>
      <c r="L416" s="73" t="s">
        <v>1309</v>
      </c>
      <c r="M416" s="161"/>
    </row>
    <row r="417" spans="1:13" x14ac:dyDescent="0.35">
      <c r="A417" s="193"/>
      <c r="B417" s="190"/>
      <c r="C417" s="183"/>
      <c r="D417" s="164"/>
      <c r="E417" s="174"/>
      <c r="F417" s="164"/>
      <c r="G417" s="174"/>
      <c r="H417" s="164"/>
      <c r="I417" s="164"/>
      <c r="J417" s="62" t="s">
        <v>1310</v>
      </c>
      <c r="K417" s="78" t="s">
        <v>277</v>
      </c>
      <c r="L417" s="73" t="s">
        <v>278</v>
      </c>
      <c r="M417" s="161"/>
    </row>
    <row r="418" spans="1:13" x14ac:dyDescent="0.35">
      <c r="A418" s="193"/>
      <c r="B418" s="190"/>
      <c r="C418" s="183"/>
      <c r="D418" s="164"/>
      <c r="E418" s="174"/>
      <c r="F418" s="164"/>
      <c r="G418" s="174"/>
      <c r="H418" s="164"/>
      <c r="I418" s="164"/>
      <c r="J418" s="62" t="s">
        <v>1311</v>
      </c>
      <c r="K418" s="78" t="s">
        <v>1312</v>
      </c>
      <c r="L418" s="73" t="s">
        <v>1313</v>
      </c>
      <c r="M418" s="161"/>
    </row>
    <row r="419" spans="1:13" x14ac:dyDescent="0.35">
      <c r="A419" s="193"/>
      <c r="B419" s="190"/>
      <c r="C419" s="183"/>
      <c r="D419" s="164"/>
      <c r="E419" s="174"/>
      <c r="F419" s="164"/>
      <c r="G419" s="174"/>
      <c r="H419" s="164"/>
      <c r="I419" s="164"/>
      <c r="J419" s="68" t="s">
        <v>1314</v>
      </c>
      <c r="K419" s="78" t="s">
        <v>1315</v>
      </c>
      <c r="L419" s="73" t="s">
        <v>1316</v>
      </c>
      <c r="M419" s="161"/>
    </row>
    <row r="420" spans="1:13" x14ac:dyDescent="0.35">
      <c r="A420" s="193"/>
      <c r="B420" s="190"/>
      <c r="C420" s="183"/>
      <c r="D420" s="164"/>
      <c r="E420" s="174"/>
      <c r="F420" s="164"/>
      <c r="G420" s="174"/>
      <c r="H420" s="164"/>
      <c r="I420" s="164"/>
      <c r="J420" s="62" t="s">
        <v>1317</v>
      </c>
      <c r="K420" s="78" t="s">
        <v>1318</v>
      </c>
      <c r="L420" s="73" t="s">
        <v>1319</v>
      </c>
      <c r="M420" s="161"/>
    </row>
    <row r="421" spans="1:13" ht="29" x14ac:dyDescent="0.35">
      <c r="A421" s="193"/>
      <c r="B421" s="190"/>
      <c r="C421" s="183"/>
      <c r="D421" s="164"/>
      <c r="E421" s="174"/>
      <c r="F421" s="164"/>
      <c r="G421" s="174"/>
      <c r="H421" s="164"/>
      <c r="I421" s="164"/>
      <c r="J421" s="62" t="s">
        <v>1320</v>
      </c>
      <c r="K421" s="78" t="s">
        <v>1321</v>
      </c>
      <c r="L421" s="73" t="s">
        <v>1322</v>
      </c>
      <c r="M421" s="161"/>
    </row>
    <row r="422" spans="1:13" x14ac:dyDescent="0.35">
      <c r="A422" s="193"/>
      <c r="B422" s="190"/>
      <c r="C422" s="183"/>
      <c r="D422" s="164"/>
      <c r="E422" s="174"/>
      <c r="F422" s="164"/>
      <c r="G422" s="174"/>
      <c r="H422" s="164"/>
      <c r="I422" s="164"/>
      <c r="J422" s="62" t="s">
        <v>1323</v>
      </c>
      <c r="K422" s="78" t="s">
        <v>277</v>
      </c>
      <c r="L422" s="73" t="s">
        <v>278</v>
      </c>
      <c r="M422" s="161"/>
    </row>
    <row r="423" spans="1:13" x14ac:dyDescent="0.35">
      <c r="A423" s="194"/>
      <c r="B423" s="191"/>
      <c r="C423" s="184"/>
      <c r="D423" s="165"/>
      <c r="E423" s="175"/>
      <c r="F423" s="165"/>
      <c r="G423" s="175"/>
      <c r="H423" s="165"/>
      <c r="I423" s="165"/>
      <c r="J423" s="62" t="s">
        <v>1324</v>
      </c>
      <c r="K423" s="78" t="s">
        <v>1325</v>
      </c>
      <c r="L423" s="73" t="s">
        <v>1240</v>
      </c>
      <c r="M423" s="162"/>
    </row>
    <row r="424" spans="1:13" x14ac:dyDescent="0.35">
      <c r="A424" s="186" t="s">
        <v>1326</v>
      </c>
      <c r="B424" s="82" t="s">
        <v>1327</v>
      </c>
      <c r="C424" s="59" t="s">
        <v>1328</v>
      </c>
      <c r="D424" s="173" t="s">
        <v>1329</v>
      </c>
      <c r="E424" s="163" t="s">
        <v>1330</v>
      </c>
      <c r="F424" s="173" t="s">
        <v>1331</v>
      </c>
      <c r="G424" s="173">
        <v>2013001</v>
      </c>
      <c r="H424" s="163" t="s">
        <v>1332</v>
      </c>
      <c r="I424" s="163" t="s">
        <v>1333</v>
      </c>
      <c r="J424" s="62" t="s">
        <v>1334</v>
      </c>
      <c r="K424" s="78" t="s">
        <v>1335</v>
      </c>
      <c r="L424" s="73" t="s">
        <v>1336</v>
      </c>
      <c r="M424" s="173"/>
    </row>
    <row r="425" spans="1:13" x14ac:dyDescent="0.35">
      <c r="A425" s="187"/>
      <c r="B425" s="82" t="s">
        <v>1337</v>
      </c>
      <c r="C425" s="59" t="s">
        <v>1338</v>
      </c>
      <c r="D425" s="174"/>
      <c r="E425" s="164"/>
      <c r="F425" s="174"/>
      <c r="G425" s="174"/>
      <c r="H425" s="164"/>
      <c r="I425" s="164"/>
      <c r="J425" s="62" t="s">
        <v>1339</v>
      </c>
      <c r="K425" s="78" t="s">
        <v>1340</v>
      </c>
      <c r="L425" s="73" t="s">
        <v>1341</v>
      </c>
      <c r="M425" s="174"/>
    </row>
    <row r="426" spans="1:13" x14ac:dyDescent="0.35">
      <c r="A426" s="187"/>
      <c r="B426" s="82" t="s">
        <v>1342</v>
      </c>
      <c r="C426" s="59" t="s">
        <v>1343</v>
      </c>
      <c r="D426" s="175"/>
      <c r="E426" s="165"/>
      <c r="F426" s="175"/>
      <c r="G426" s="174"/>
      <c r="H426" s="164"/>
      <c r="I426" s="164"/>
      <c r="J426" s="62" t="s">
        <v>1344</v>
      </c>
      <c r="K426" s="78" t="s">
        <v>1345</v>
      </c>
      <c r="L426" s="73" t="s">
        <v>1346</v>
      </c>
      <c r="M426" s="175"/>
    </row>
    <row r="427" spans="1:13" x14ac:dyDescent="0.35">
      <c r="A427" s="187"/>
      <c r="B427" s="179" t="s">
        <v>1347</v>
      </c>
      <c r="C427" s="182" t="s">
        <v>1348</v>
      </c>
      <c r="D427" s="185" t="s">
        <v>1349</v>
      </c>
      <c r="E427" s="173" t="s">
        <v>1350</v>
      </c>
      <c r="F427" s="163" t="s">
        <v>1351</v>
      </c>
      <c r="G427" s="174"/>
      <c r="H427" s="164"/>
      <c r="I427" s="164"/>
      <c r="J427" s="68" t="s">
        <v>1352</v>
      </c>
      <c r="K427" s="78" t="s">
        <v>1353</v>
      </c>
      <c r="L427" s="73" t="s">
        <v>1354</v>
      </c>
      <c r="M427" s="160" t="s">
        <v>155</v>
      </c>
    </row>
    <row r="428" spans="1:13" x14ac:dyDescent="0.35">
      <c r="A428" s="187"/>
      <c r="B428" s="180"/>
      <c r="C428" s="183"/>
      <c r="D428" s="185"/>
      <c r="E428" s="174"/>
      <c r="F428" s="164"/>
      <c r="G428" s="174"/>
      <c r="H428" s="164"/>
      <c r="I428" s="164"/>
      <c r="J428" s="62" t="s">
        <v>1355</v>
      </c>
      <c r="K428" s="78" t="s">
        <v>1356</v>
      </c>
      <c r="L428" s="73" t="s">
        <v>1357</v>
      </c>
      <c r="M428" s="161"/>
    </row>
    <row r="429" spans="1:13" x14ac:dyDescent="0.35">
      <c r="A429" s="187"/>
      <c r="B429" s="180"/>
      <c r="C429" s="183"/>
      <c r="D429" s="185"/>
      <c r="E429" s="174"/>
      <c r="F429" s="164"/>
      <c r="G429" s="174"/>
      <c r="H429" s="164"/>
      <c r="I429" s="164"/>
      <c r="J429" s="62" t="s">
        <v>1358</v>
      </c>
      <c r="K429" s="78" t="s">
        <v>1359</v>
      </c>
      <c r="L429" s="73" t="s">
        <v>1360</v>
      </c>
      <c r="M429" s="161"/>
    </row>
    <row r="430" spans="1:13" x14ac:dyDescent="0.35">
      <c r="A430" s="187"/>
      <c r="B430" s="181"/>
      <c r="C430" s="184"/>
      <c r="D430" s="185"/>
      <c r="E430" s="175"/>
      <c r="F430" s="165"/>
      <c r="G430" s="175"/>
      <c r="H430" s="165"/>
      <c r="I430" s="165"/>
      <c r="J430" s="62" t="s">
        <v>1361</v>
      </c>
      <c r="K430" s="69" t="s">
        <v>714</v>
      </c>
      <c r="L430" s="73" t="s">
        <v>715</v>
      </c>
      <c r="M430" s="161"/>
    </row>
    <row r="431" spans="1:13" x14ac:dyDescent="0.35">
      <c r="A431" s="187"/>
      <c r="B431" s="167" t="s">
        <v>1362</v>
      </c>
      <c r="C431" s="170" t="s">
        <v>1363</v>
      </c>
      <c r="D431" s="173" t="s">
        <v>1364</v>
      </c>
      <c r="E431" s="173" t="s">
        <v>723</v>
      </c>
      <c r="F431" s="176" t="s">
        <v>1365</v>
      </c>
      <c r="G431" s="173">
        <v>2220102</v>
      </c>
      <c r="H431" s="163" t="s">
        <v>1366</v>
      </c>
      <c r="I431" s="163" t="s">
        <v>1367</v>
      </c>
      <c r="J431" s="68" t="s">
        <v>1368</v>
      </c>
      <c r="K431" s="78" t="s">
        <v>1369</v>
      </c>
      <c r="L431" s="73" t="s">
        <v>1370</v>
      </c>
      <c r="M431" s="160" t="s">
        <v>155</v>
      </c>
    </row>
    <row r="432" spans="1:13" x14ac:dyDescent="0.35">
      <c r="A432" s="187"/>
      <c r="B432" s="168"/>
      <c r="C432" s="171"/>
      <c r="D432" s="174"/>
      <c r="E432" s="174"/>
      <c r="F432" s="177"/>
      <c r="G432" s="174"/>
      <c r="H432" s="164"/>
      <c r="I432" s="164"/>
      <c r="J432" s="68" t="s">
        <v>1371</v>
      </c>
      <c r="K432" s="78" t="s">
        <v>1372</v>
      </c>
      <c r="L432" s="73" t="s">
        <v>1373</v>
      </c>
      <c r="M432" s="161"/>
    </row>
    <row r="433" spans="1:13" x14ac:dyDescent="0.35">
      <c r="A433" s="187"/>
      <c r="B433" s="168"/>
      <c r="C433" s="171"/>
      <c r="D433" s="174"/>
      <c r="E433" s="174"/>
      <c r="F433" s="177"/>
      <c r="G433" s="174"/>
      <c r="H433" s="164"/>
      <c r="I433" s="164"/>
      <c r="J433" s="62" t="s">
        <v>1374</v>
      </c>
      <c r="K433" s="78" t="s">
        <v>1375</v>
      </c>
      <c r="L433" s="73" t="s">
        <v>1376</v>
      </c>
      <c r="M433" s="161"/>
    </row>
    <row r="434" spans="1:13" x14ac:dyDescent="0.35">
      <c r="A434" s="187"/>
      <c r="B434" s="168"/>
      <c r="C434" s="171"/>
      <c r="D434" s="174"/>
      <c r="E434" s="174"/>
      <c r="F434" s="177"/>
      <c r="G434" s="174"/>
      <c r="H434" s="164"/>
      <c r="I434" s="164"/>
      <c r="J434" s="62" t="s">
        <v>1377</v>
      </c>
      <c r="K434" s="78" t="s">
        <v>1378</v>
      </c>
      <c r="L434" s="73" t="s">
        <v>1379</v>
      </c>
      <c r="M434" s="161"/>
    </row>
    <row r="435" spans="1:13" x14ac:dyDescent="0.35">
      <c r="A435" s="187"/>
      <c r="B435" s="168"/>
      <c r="C435" s="171"/>
      <c r="D435" s="174"/>
      <c r="E435" s="174"/>
      <c r="F435" s="177"/>
      <c r="G435" s="174"/>
      <c r="H435" s="164"/>
      <c r="I435" s="164"/>
      <c r="J435" s="68" t="s">
        <v>1380</v>
      </c>
      <c r="K435" s="78" t="s">
        <v>1381</v>
      </c>
      <c r="L435" s="73" t="s">
        <v>1382</v>
      </c>
      <c r="M435" s="161"/>
    </row>
    <row r="436" spans="1:13" x14ac:dyDescent="0.35">
      <c r="A436" s="187"/>
      <c r="B436" s="168"/>
      <c r="C436" s="171"/>
      <c r="D436" s="174"/>
      <c r="E436" s="174"/>
      <c r="F436" s="177"/>
      <c r="G436" s="174"/>
      <c r="H436" s="164"/>
      <c r="I436" s="164"/>
      <c r="J436" s="62" t="s">
        <v>1383</v>
      </c>
      <c r="K436" s="78" t="s">
        <v>1384</v>
      </c>
      <c r="L436" s="73" t="s">
        <v>1385</v>
      </c>
      <c r="M436" s="161"/>
    </row>
    <row r="437" spans="1:13" x14ac:dyDescent="0.35">
      <c r="A437" s="187"/>
      <c r="B437" s="168"/>
      <c r="C437" s="171"/>
      <c r="D437" s="175"/>
      <c r="E437" s="175"/>
      <c r="F437" s="178"/>
      <c r="G437" s="175"/>
      <c r="H437" s="165"/>
      <c r="I437" s="165"/>
      <c r="J437" s="62" t="s">
        <v>1386</v>
      </c>
      <c r="K437" s="78" t="s">
        <v>538</v>
      </c>
      <c r="L437" s="73" t="s">
        <v>1387</v>
      </c>
      <c r="M437" s="162"/>
    </row>
    <row r="438" spans="1:13" x14ac:dyDescent="0.35">
      <c r="A438" s="187"/>
      <c r="B438" s="168"/>
      <c r="C438" s="171"/>
      <c r="D438" s="173" t="s">
        <v>1388</v>
      </c>
      <c r="E438" s="173" t="s">
        <v>723</v>
      </c>
      <c r="F438" s="176" t="s">
        <v>1365</v>
      </c>
      <c r="G438" s="173">
        <v>2220101</v>
      </c>
      <c r="H438" s="173" t="s">
        <v>1389</v>
      </c>
      <c r="I438" s="163" t="s">
        <v>1390</v>
      </c>
      <c r="J438" s="62" t="s">
        <v>1374</v>
      </c>
      <c r="K438" s="78" t="s">
        <v>1375</v>
      </c>
      <c r="L438" s="73" t="s">
        <v>1376</v>
      </c>
      <c r="M438" s="160" t="s">
        <v>155</v>
      </c>
    </row>
    <row r="439" spans="1:13" x14ac:dyDescent="0.35">
      <c r="A439" s="187"/>
      <c r="B439" s="168"/>
      <c r="C439" s="171"/>
      <c r="D439" s="174"/>
      <c r="E439" s="174"/>
      <c r="F439" s="177"/>
      <c r="G439" s="174"/>
      <c r="H439" s="174"/>
      <c r="I439" s="164"/>
      <c r="J439" s="62" t="s">
        <v>1377</v>
      </c>
      <c r="K439" s="78" t="s">
        <v>1378</v>
      </c>
      <c r="L439" s="73" t="s">
        <v>1379</v>
      </c>
      <c r="M439" s="161"/>
    </row>
    <row r="440" spans="1:13" x14ac:dyDescent="0.35">
      <c r="A440" s="187"/>
      <c r="B440" s="168"/>
      <c r="C440" s="171"/>
      <c r="D440" s="174"/>
      <c r="E440" s="174"/>
      <c r="F440" s="177"/>
      <c r="G440" s="174"/>
      <c r="H440" s="174"/>
      <c r="I440" s="164"/>
      <c r="J440" s="68" t="s">
        <v>1380</v>
      </c>
      <c r="K440" s="78" t="s">
        <v>1381</v>
      </c>
      <c r="L440" s="73" t="s">
        <v>1382</v>
      </c>
      <c r="M440" s="161"/>
    </row>
    <row r="441" spans="1:13" x14ac:dyDescent="0.35">
      <c r="A441" s="187"/>
      <c r="B441" s="168"/>
      <c r="C441" s="171"/>
      <c r="D441" s="174"/>
      <c r="E441" s="174"/>
      <c r="F441" s="177"/>
      <c r="G441" s="174"/>
      <c r="H441" s="174"/>
      <c r="I441" s="164"/>
      <c r="J441" s="62" t="s">
        <v>1383</v>
      </c>
      <c r="K441" s="78" t="s">
        <v>1384</v>
      </c>
      <c r="L441" s="73" t="s">
        <v>1385</v>
      </c>
      <c r="M441" s="161"/>
    </row>
    <row r="442" spans="1:13" x14ac:dyDescent="0.35">
      <c r="A442" s="187"/>
      <c r="B442" s="169"/>
      <c r="C442" s="172"/>
      <c r="D442" s="175"/>
      <c r="E442" s="175"/>
      <c r="F442" s="178"/>
      <c r="G442" s="175"/>
      <c r="H442" s="175"/>
      <c r="I442" s="165"/>
      <c r="J442" s="62" t="s">
        <v>1386</v>
      </c>
      <c r="K442" s="78" t="s">
        <v>538</v>
      </c>
      <c r="L442" s="73" t="s">
        <v>1387</v>
      </c>
      <c r="M442" s="162"/>
    </row>
    <row r="443" spans="1:13" x14ac:dyDescent="0.35">
      <c r="A443" s="187"/>
      <c r="B443" s="167" t="s">
        <v>1391</v>
      </c>
      <c r="C443" s="170" t="s">
        <v>1392</v>
      </c>
      <c r="D443" s="163" t="s">
        <v>1393</v>
      </c>
      <c r="E443" s="173" t="s">
        <v>723</v>
      </c>
      <c r="F443" s="176" t="s">
        <v>1365</v>
      </c>
      <c r="G443" s="173">
        <v>2220102</v>
      </c>
      <c r="H443" s="163" t="s">
        <v>1366</v>
      </c>
      <c r="I443" s="163" t="s">
        <v>1367</v>
      </c>
      <c r="J443" s="68" t="s">
        <v>1368</v>
      </c>
      <c r="K443" s="78" t="s">
        <v>1369</v>
      </c>
      <c r="L443" s="73" t="s">
        <v>1370</v>
      </c>
      <c r="M443" s="166" t="s">
        <v>155</v>
      </c>
    </row>
    <row r="444" spans="1:13" x14ac:dyDescent="0.35">
      <c r="A444" s="187"/>
      <c r="B444" s="168"/>
      <c r="C444" s="171"/>
      <c r="D444" s="164"/>
      <c r="E444" s="174"/>
      <c r="F444" s="177"/>
      <c r="G444" s="174"/>
      <c r="H444" s="164"/>
      <c r="I444" s="164"/>
      <c r="J444" s="62" t="s">
        <v>1394</v>
      </c>
      <c r="K444" s="78" t="s">
        <v>1395</v>
      </c>
      <c r="L444" s="73" t="s">
        <v>1396</v>
      </c>
      <c r="M444" s="166"/>
    </row>
    <row r="445" spans="1:13" x14ac:dyDescent="0.35">
      <c r="A445" s="187"/>
      <c r="B445" s="168"/>
      <c r="C445" s="171"/>
      <c r="D445" s="164"/>
      <c r="E445" s="174"/>
      <c r="F445" s="177"/>
      <c r="G445" s="174"/>
      <c r="H445" s="164"/>
      <c r="I445" s="164"/>
      <c r="J445" s="62" t="s">
        <v>1397</v>
      </c>
      <c r="K445" s="78" t="s">
        <v>1398</v>
      </c>
      <c r="L445" s="73" t="s">
        <v>1399</v>
      </c>
      <c r="M445" s="166"/>
    </row>
    <row r="446" spans="1:13" x14ac:dyDescent="0.35">
      <c r="A446" s="187"/>
      <c r="B446" s="168"/>
      <c r="C446" s="171"/>
      <c r="D446" s="164"/>
      <c r="E446" s="174"/>
      <c r="F446" s="177"/>
      <c r="G446" s="174"/>
      <c r="H446" s="164"/>
      <c r="I446" s="164"/>
      <c r="J446" s="68" t="s">
        <v>1400</v>
      </c>
      <c r="K446" s="78" t="s">
        <v>1401</v>
      </c>
      <c r="L446" s="73" t="s">
        <v>1402</v>
      </c>
      <c r="M446" s="166"/>
    </row>
    <row r="447" spans="1:13" x14ac:dyDescent="0.35">
      <c r="A447" s="187"/>
      <c r="B447" s="168"/>
      <c r="C447" s="171"/>
      <c r="D447" s="164"/>
      <c r="E447" s="174"/>
      <c r="F447" s="177"/>
      <c r="G447" s="174"/>
      <c r="H447" s="164"/>
      <c r="I447" s="164"/>
      <c r="J447" s="62" t="s">
        <v>1403</v>
      </c>
      <c r="K447" s="78" t="s">
        <v>1404</v>
      </c>
      <c r="L447" s="73" t="s">
        <v>1405</v>
      </c>
      <c r="M447" s="166"/>
    </row>
    <row r="448" spans="1:13" x14ac:dyDescent="0.35">
      <c r="A448" s="187"/>
      <c r="B448" s="168"/>
      <c r="C448" s="171"/>
      <c r="D448" s="164"/>
      <c r="E448" s="174"/>
      <c r="F448" s="177"/>
      <c r="G448" s="174"/>
      <c r="H448" s="164"/>
      <c r="I448" s="164"/>
      <c r="J448" s="62" t="s">
        <v>1406</v>
      </c>
      <c r="K448" s="78" t="s">
        <v>1407</v>
      </c>
      <c r="L448" s="73" t="s">
        <v>1408</v>
      </c>
      <c r="M448" s="166"/>
    </row>
    <row r="449" spans="1:13" x14ac:dyDescent="0.35">
      <c r="A449" s="187"/>
      <c r="B449" s="168"/>
      <c r="C449" s="171"/>
      <c r="D449" s="164"/>
      <c r="E449" s="174"/>
      <c r="F449" s="177"/>
      <c r="G449" s="174"/>
      <c r="H449" s="164"/>
      <c r="I449" s="164"/>
      <c r="J449" s="62" t="s">
        <v>1409</v>
      </c>
      <c r="K449" s="78" t="s">
        <v>1410</v>
      </c>
      <c r="L449" s="73" t="s">
        <v>1411</v>
      </c>
      <c r="M449" s="166"/>
    </row>
    <row r="450" spans="1:13" x14ac:dyDescent="0.35">
      <c r="A450" s="188"/>
      <c r="B450" s="169"/>
      <c r="C450" s="172"/>
      <c r="D450" s="165"/>
      <c r="E450" s="175"/>
      <c r="F450" s="178"/>
      <c r="G450" s="175"/>
      <c r="H450" s="165"/>
      <c r="I450" s="165"/>
      <c r="J450" s="62" t="s">
        <v>1412</v>
      </c>
      <c r="K450" s="78" t="s">
        <v>1398</v>
      </c>
      <c r="L450" s="73" t="s">
        <v>1413</v>
      </c>
      <c r="M450" s="166"/>
    </row>
  </sheetData>
  <mergeCells count="380">
    <mergeCell ref="A1:M1"/>
    <mergeCell ref="B2:C2"/>
    <mergeCell ref="A3:A5"/>
    <mergeCell ref="A6:A9"/>
    <mergeCell ref="B6:B9"/>
    <mergeCell ref="C6:C9"/>
    <mergeCell ref="D6:D9"/>
    <mergeCell ref="E6:E9"/>
    <mergeCell ref="F6:F9"/>
    <mergeCell ref="G6:G9"/>
    <mergeCell ref="H6:H9"/>
    <mergeCell ref="I6:I9"/>
    <mergeCell ref="M7:M9"/>
    <mergeCell ref="A10:A132"/>
    <mergeCell ref="B10:B20"/>
    <mergeCell ref="C10:C20"/>
    <mergeCell ref="D10:D20"/>
    <mergeCell ref="E10:E20"/>
    <mergeCell ref="F10:F20"/>
    <mergeCell ref="G10:G20"/>
    <mergeCell ref="H10:H20"/>
    <mergeCell ref="I10:I20"/>
    <mergeCell ref="H35:H74"/>
    <mergeCell ref="I35:I74"/>
    <mergeCell ref="H79:H81"/>
    <mergeCell ref="I79:I81"/>
    <mergeCell ref="B90:B110"/>
    <mergeCell ref="C90:C110"/>
    <mergeCell ref="D90:D110"/>
    <mergeCell ref="E90:E110"/>
    <mergeCell ref="F90:F110"/>
    <mergeCell ref="G90:G110"/>
    <mergeCell ref="H90:H110"/>
    <mergeCell ref="I90:I110"/>
    <mergeCell ref="B121:B132"/>
    <mergeCell ref="C121:C132"/>
    <mergeCell ref="D121:D132"/>
    <mergeCell ref="M10:M20"/>
    <mergeCell ref="B21:B27"/>
    <mergeCell ref="C21:C27"/>
    <mergeCell ref="D21:D27"/>
    <mergeCell ref="E21:E27"/>
    <mergeCell ref="F21:F27"/>
    <mergeCell ref="G21:G27"/>
    <mergeCell ref="H21:H27"/>
    <mergeCell ref="B35:B78"/>
    <mergeCell ref="C35:C78"/>
    <mergeCell ref="D35:D78"/>
    <mergeCell ref="E35:E78"/>
    <mergeCell ref="F35:F78"/>
    <mergeCell ref="I21:I27"/>
    <mergeCell ref="M21:M27"/>
    <mergeCell ref="B28:B34"/>
    <mergeCell ref="C28:C34"/>
    <mergeCell ref="D28:D34"/>
    <mergeCell ref="E28:E34"/>
    <mergeCell ref="F28:F34"/>
    <mergeCell ref="G28:G32"/>
    <mergeCell ref="H28:H32"/>
    <mergeCell ref="I28:I32"/>
    <mergeCell ref="G35:G74"/>
    <mergeCell ref="M35:M74"/>
    <mergeCell ref="G76:G78"/>
    <mergeCell ref="H76:H78"/>
    <mergeCell ref="I76:I78"/>
    <mergeCell ref="M76:M78"/>
    <mergeCell ref="M28:M32"/>
    <mergeCell ref="G33:G34"/>
    <mergeCell ref="H33:H34"/>
    <mergeCell ref="I33:I34"/>
    <mergeCell ref="M33:M34"/>
    <mergeCell ref="M79:M81"/>
    <mergeCell ref="B82:B89"/>
    <mergeCell ref="C82:C89"/>
    <mergeCell ref="D82:D89"/>
    <mergeCell ref="E82:E89"/>
    <mergeCell ref="F82:F89"/>
    <mergeCell ref="G82:G89"/>
    <mergeCell ref="H82:H89"/>
    <mergeCell ref="B79:B81"/>
    <mergeCell ref="C79:C81"/>
    <mergeCell ref="D79:D81"/>
    <mergeCell ref="E79:E81"/>
    <mergeCell ref="F79:F81"/>
    <mergeCell ref="G79:G81"/>
    <mergeCell ref="I82:I89"/>
    <mergeCell ref="M82:M89"/>
    <mergeCell ref="E121:E132"/>
    <mergeCell ref="F121:F132"/>
    <mergeCell ref="G121:G132"/>
    <mergeCell ref="M90:M110"/>
    <mergeCell ref="B111:B120"/>
    <mergeCell ref="C111:C120"/>
    <mergeCell ref="D111:D120"/>
    <mergeCell ref="E111:E120"/>
    <mergeCell ref="F111:F120"/>
    <mergeCell ref="G111:G120"/>
    <mergeCell ref="H111:H120"/>
    <mergeCell ref="I111:I120"/>
    <mergeCell ref="M111:M120"/>
    <mergeCell ref="H133:H135"/>
    <mergeCell ref="I133:I135"/>
    <mergeCell ref="M133:M135"/>
    <mergeCell ref="G138:G140"/>
    <mergeCell ref="H138:H140"/>
    <mergeCell ref="I138:I140"/>
    <mergeCell ref="M138:M140"/>
    <mergeCell ref="H121:H132"/>
    <mergeCell ref="I121:I132"/>
    <mergeCell ref="M121:M132"/>
    <mergeCell ref="G133:G135"/>
    <mergeCell ref="H141:H154"/>
    <mergeCell ref="I141:I154"/>
    <mergeCell ref="M141:M154"/>
    <mergeCell ref="B156:B157"/>
    <mergeCell ref="C156:C157"/>
    <mergeCell ref="D156:D157"/>
    <mergeCell ref="E156:E157"/>
    <mergeCell ref="F156:F157"/>
    <mergeCell ref="G156:G157"/>
    <mergeCell ref="H156:H157"/>
    <mergeCell ref="B141:B154"/>
    <mergeCell ref="C141:C154"/>
    <mergeCell ref="D141:D154"/>
    <mergeCell ref="E141:E154"/>
    <mergeCell ref="F141:F154"/>
    <mergeCell ref="G141:G154"/>
    <mergeCell ref="I156:I157"/>
    <mergeCell ref="M156:M157"/>
    <mergeCell ref="I158:I162"/>
    <mergeCell ref="M163:M178"/>
    <mergeCell ref="G169:G173"/>
    <mergeCell ref="H169:H173"/>
    <mergeCell ref="I169:I173"/>
    <mergeCell ref="G174:G178"/>
    <mergeCell ref="H174:H178"/>
    <mergeCell ref="I174:I178"/>
    <mergeCell ref="M158:M162"/>
    <mergeCell ref="D236:D239"/>
    <mergeCell ref="E236:E239"/>
    <mergeCell ref="F236:F239"/>
    <mergeCell ref="G236:G239"/>
    <mergeCell ref="H236:H239"/>
    <mergeCell ref="B158:B162"/>
    <mergeCell ref="C158:C162"/>
    <mergeCell ref="D158:D162"/>
    <mergeCell ref="E158:E162"/>
    <mergeCell ref="F158:F162"/>
    <mergeCell ref="G158:G162"/>
    <mergeCell ref="H158:H162"/>
    <mergeCell ref="A133:A162"/>
    <mergeCell ref="B133:B140"/>
    <mergeCell ref="C133:C140"/>
    <mergeCell ref="D133:D140"/>
    <mergeCell ref="E133:E140"/>
    <mergeCell ref="F133:F140"/>
    <mergeCell ref="H179:H213"/>
    <mergeCell ref="I179:I213"/>
    <mergeCell ref="M179:M213"/>
    <mergeCell ref="B179:B213"/>
    <mergeCell ref="C179:C213"/>
    <mergeCell ref="D179:D213"/>
    <mergeCell ref="E179:E213"/>
    <mergeCell ref="F179:F213"/>
    <mergeCell ref="G179:G213"/>
    <mergeCell ref="A163:A399"/>
    <mergeCell ref="B163:B178"/>
    <mergeCell ref="C163:C178"/>
    <mergeCell ref="D163:D178"/>
    <mergeCell ref="E163:E178"/>
    <mergeCell ref="F163:F178"/>
    <mergeCell ref="G163:G168"/>
    <mergeCell ref="H163:H168"/>
    <mergeCell ref="I163:I168"/>
    <mergeCell ref="M214:M215"/>
    <mergeCell ref="B216:B235"/>
    <mergeCell ref="C216:C235"/>
    <mergeCell ref="D216:D235"/>
    <mergeCell ref="E216:E235"/>
    <mergeCell ref="F216:F235"/>
    <mergeCell ref="G216:G235"/>
    <mergeCell ref="H216:H235"/>
    <mergeCell ref="I216:I235"/>
    <mergeCell ref="M216:M235"/>
    <mergeCell ref="B214:B215"/>
    <mergeCell ref="C214:C215"/>
    <mergeCell ref="D214:D215"/>
    <mergeCell ref="E214:E215"/>
    <mergeCell ref="F214:F215"/>
    <mergeCell ref="G214:G215"/>
    <mergeCell ref="H214:H215"/>
    <mergeCell ref="I214:I215"/>
    <mergeCell ref="I321:I325"/>
    <mergeCell ref="I333:I335"/>
    <mergeCell ref="I236:I239"/>
    <mergeCell ref="M236:M239"/>
    <mergeCell ref="H240:H259"/>
    <mergeCell ref="I240:I259"/>
    <mergeCell ref="M240:M259"/>
    <mergeCell ref="B260:B320"/>
    <mergeCell ref="C260:C320"/>
    <mergeCell ref="D260:D320"/>
    <mergeCell ref="E260:E320"/>
    <mergeCell ref="F260:F320"/>
    <mergeCell ref="G260:G320"/>
    <mergeCell ref="H260:H320"/>
    <mergeCell ref="B240:B259"/>
    <mergeCell ref="C240:C259"/>
    <mergeCell ref="D240:D259"/>
    <mergeCell ref="E240:E259"/>
    <mergeCell ref="F240:F259"/>
    <mergeCell ref="G240:G259"/>
    <mergeCell ref="I260:I320"/>
    <mergeCell ref="M260:M320"/>
    <mergeCell ref="B236:B239"/>
    <mergeCell ref="C236:C239"/>
    <mergeCell ref="J336:M336"/>
    <mergeCell ref="B337:B339"/>
    <mergeCell ref="C337:C340"/>
    <mergeCell ref="D337:D340"/>
    <mergeCell ref="E337:E340"/>
    <mergeCell ref="F337:F339"/>
    <mergeCell ref="G337:G339"/>
    <mergeCell ref="M321:M325"/>
    <mergeCell ref="B326:B336"/>
    <mergeCell ref="C326:C336"/>
    <mergeCell ref="D326:D336"/>
    <mergeCell ref="E326:E336"/>
    <mergeCell ref="F326:F335"/>
    <mergeCell ref="G326:G332"/>
    <mergeCell ref="H326:H332"/>
    <mergeCell ref="I326:I332"/>
    <mergeCell ref="M326:M335"/>
    <mergeCell ref="B321:B325"/>
    <mergeCell ref="C321:C325"/>
    <mergeCell ref="D321:D325"/>
    <mergeCell ref="E321:E325"/>
    <mergeCell ref="F321:F325"/>
    <mergeCell ref="G321:G325"/>
    <mergeCell ref="H321:H325"/>
    <mergeCell ref="B341:B344"/>
    <mergeCell ref="C341:C344"/>
    <mergeCell ref="D341:D344"/>
    <mergeCell ref="E341:E344"/>
    <mergeCell ref="F341:F342"/>
    <mergeCell ref="G341:G342"/>
    <mergeCell ref="H341:H342"/>
    <mergeCell ref="G333:G335"/>
    <mergeCell ref="H333:H335"/>
    <mergeCell ref="I341:I342"/>
    <mergeCell ref="M341:M344"/>
    <mergeCell ref="F343:F344"/>
    <mergeCell ref="G343:G344"/>
    <mergeCell ref="H343:H344"/>
    <mergeCell ref="I343:I344"/>
    <mergeCell ref="H337:H339"/>
    <mergeCell ref="I337:I339"/>
    <mergeCell ref="M337:M340"/>
    <mergeCell ref="B349:B365"/>
    <mergeCell ref="C349:C365"/>
    <mergeCell ref="D349:D364"/>
    <mergeCell ref="E349:E364"/>
    <mergeCell ref="F349:F364"/>
    <mergeCell ref="G349:G353"/>
    <mergeCell ref="H349:H353"/>
    <mergeCell ref="B346:B348"/>
    <mergeCell ref="C346:C348"/>
    <mergeCell ref="D346:D348"/>
    <mergeCell ref="E346:E348"/>
    <mergeCell ref="F346:F348"/>
    <mergeCell ref="G346:G348"/>
    <mergeCell ref="I349:I353"/>
    <mergeCell ref="M349:M364"/>
    <mergeCell ref="G354:G364"/>
    <mergeCell ref="H354:H364"/>
    <mergeCell ref="I354:I364"/>
    <mergeCell ref="J365:M365"/>
    <mergeCell ref="H346:H348"/>
    <mergeCell ref="I346:I348"/>
    <mergeCell ref="M346:M348"/>
    <mergeCell ref="H366:H374"/>
    <mergeCell ref="I366:I374"/>
    <mergeCell ref="M366:M379"/>
    <mergeCell ref="G375:G379"/>
    <mergeCell ref="H375:H379"/>
    <mergeCell ref="I375:I379"/>
    <mergeCell ref="B366:B380"/>
    <mergeCell ref="C366:C380"/>
    <mergeCell ref="D366:D380"/>
    <mergeCell ref="E366:E380"/>
    <mergeCell ref="F366:F379"/>
    <mergeCell ref="G366:G374"/>
    <mergeCell ref="J380:M380"/>
    <mergeCell ref="B381:B385"/>
    <mergeCell ref="C381:C385"/>
    <mergeCell ref="D381:D385"/>
    <mergeCell ref="E381:E385"/>
    <mergeCell ref="F381:F385"/>
    <mergeCell ref="G381:G385"/>
    <mergeCell ref="H381:H385"/>
    <mergeCell ref="I381:I385"/>
    <mergeCell ref="M381:M385"/>
    <mergeCell ref="H386:H399"/>
    <mergeCell ref="I386:I399"/>
    <mergeCell ref="M386:M399"/>
    <mergeCell ref="A400:A423"/>
    <mergeCell ref="B400:B405"/>
    <mergeCell ref="C400:C405"/>
    <mergeCell ref="D400:D403"/>
    <mergeCell ref="E400:E403"/>
    <mergeCell ref="F400:F403"/>
    <mergeCell ref="G400:G403"/>
    <mergeCell ref="B386:B399"/>
    <mergeCell ref="C386:C399"/>
    <mergeCell ref="D386:D399"/>
    <mergeCell ref="E386:E399"/>
    <mergeCell ref="F386:F399"/>
    <mergeCell ref="G386:G399"/>
    <mergeCell ref="H400:H403"/>
    <mergeCell ref="I400:I403"/>
    <mergeCell ref="M400:M405"/>
    <mergeCell ref="D404:F405"/>
    <mergeCell ref="J404:L405"/>
    <mergeCell ref="B406:B408"/>
    <mergeCell ref="C406:C408"/>
    <mergeCell ref="D406:D408"/>
    <mergeCell ref="E406:E408"/>
    <mergeCell ref="F406:F408"/>
    <mergeCell ref="G406:G408"/>
    <mergeCell ref="H406:H408"/>
    <mergeCell ref="I406:I408"/>
    <mergeCell ref="M406:M408"/>
    <mergeCell ref="B409:B423"/>
    <mergeCell ref="C409:C423"/>
    <mergeCell ref="D409:D423"/>
    <mergeCell ref="E409:E423"/>
    <mergeCell ref="F409:F423"/>
    <mergeCell ref="G409:G423"/>
    <mergeCell ref="H409:H423"/>
    <mergeCell ref="I409:I423"/>
    <mergeCell ref="M409:M423"/>
    <mergeCell ref="A424:A450"/>
    <mergeCell ref="D424:D426"/>
    <mergeCell ref="E424:E426"/>
    <mergeCell ref="F424:F426"/>
    <mergeCell ref="G424:G430"/>
    <mergeCell ref="H424:H430"/>
    <mergeCell ref="I424:I430"/>
    <mergeCell ref="B431:B442"/>
    <mergeCell ref="C431:C442"/>
    <mergeCell ref="D431:D437"/>
    <mergeCell ref="E431:E437"/>
    <mergeCell ref="F431:F437"/>
    <mergeCell ref="G431:G437"/>
    <mergeCell ref="D438:D442"/>
    <mergeCell ref="E438:E442"/>
    <mergeCell ref="F438:F442"/>
    <mergeCell ref="G438:G442"/>
    <mergeCell ref="H438:H442"/>
    <mergeCell ref="I438:I442"/>
    <mergeCell ref="M424:M426"/>
    <mergeCell ref="B427:B430"/>
    <mergeCell ref="C427:C430"/>
    <mergeCell ref="D427:D430"/>
    <mergeCell ref="E427:E430"/>
    <mergeCell ref="F427:F430"/>
    <mergeCell ref="M427:M430"/>
    <mergeCell ref="H431:H437"/>
    <mergeCell ref="I431:I437"/>
    <mergeCell ref="M431:M437"/>
    <mergeCell ref="M438:M442"/>
    <mergeCell ref="H443:H450"/>
    <mergeCell ref="I443:I450"/>
    <mergeCell ref="M443:M450"/>
    <mergeCell ref="B443:B450"/>
    <mergeCell ref="C443:C450"/>
    <mergeCell ref="D443:D450"/>
    <mergeCell ref="E443:E450"/>
    <mergeCell ref="F443:F450"/>
    <mergeCell ref="G443:G45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7FB6F-F423-4C7A-B506-468B9392EC21}">
  <dimension ref="C5:U226"/>
  <sheetViews>
    <sheetView topLeftCell="A203" workbookViewId="0">
      <selection activeCell="Q203" sqref="Q203:Q227"/>
    </sheetView>
  </sheetViews>
  <sheetFormatPr defaultRowHeight="14.5" x14ac:dyDescent="0.35"/>
  <cols>
    <col min="7" max="7" width="14.90625" customWidth="1"/>
    <col min="18" max="18" width="13.54296875" customWidth="1"/>
  </cols>
  <sheetData>
    <row r="5" spans="3:21" ht="15" thickBot="1" x14ac:dyDescent="0.4">
      <c r="C5" t="s">
        <v>76</v>
      </c>
      <c r="E5" t="s">
        <v>78</v>
      </c>
      <c r="G5" s="52" t="s">
        <v>85</v>
      </c>
      <c r="H5" s="52"/>
      <c r="I5" s="52"/>
      <c r="J5" s="52"/>
      <c r="K5" s="52"/>
      <c r="L5" s="52"/>
      <c r="M5" s="52"/>
    </row>
    <row r="6" spans="3:21" ht="15" thickBot="1" x14ac:dyDescent="0.4">
      <c r="C6" t="s">
        <v>77</v>
      </c>
      <c r="E6" t="s">
        <v>79</v>
      </c>
      <c r="G6" s="52" t="s">
        <v>1468</v>
      </c>
      <c r="H6" s="52"/>
      <c r="I6" s="52"/>
      <c r="J6" s="52"/>
      <c r="K6" s="52"/>
      <c r="L6" s="52"/>
      <c r="M6" s="52"/>
      <c r="Q6" s="125">
        <v>1</v>
      </c>
      <c r="R6" s="126" t="s">
        <v>1470</v>
      </c>
      <c r="S6" s="127">
        <v>38928346</v>
      </c>
      <c r="T6" s="128">
        <v>652860</v>
      </c>
      <c r="U6" s="129">
        <v>60</v>
      </c>
    </row>
    <row r="7" spans="3:21" ht="15" thickBot="1" x14ac:dyDescent="0.4">
      <c r="E7" t="s">
        <v>80</v>
      </c>
      <c r="G7" s="52" t="s">
        <v>86</v>
      </c>
      <c r="H7" s="52"/>
      <c r="I7" s="52"/>
      <c r="J7" s="52"/>
      <c r="K7" s="52"/>
      <c r="L7" s="52"/>
      <c r="M7" s="52"/>
      <c r="Q7" s="130">
        <v>2</v>
      </c>
      <c r="R7" s="131" t="s">
        <v>1471</v>
      </c>
      <c r="S7" s="132">
        <v>2877797</v>
      </c>
      <c r="T7" s="133">
        <v>27400</v>
      </c>
      <c r="U7" s="134">
        <v>105</v>
      </c>
    </row>
    <row r="8" spans="3:21" ht="15" thickBot="1" x14ac:dyDescent="0.4">
      <c r="E8" t="s">
        <v>81</v>
      </c>
      <c r="G8" s="52" t="s">
        <v>1469</v>
      </c>
      <c r="Q8" s="130">
        <v>3</v>
      </c>
      <c r="R8" s="131" t="s">
        <v>1472</v>
      </c>
      <c r="S8" s="132">
        <v>43851044</v>
      </c>
      <c r="T8" s="133">
        <v>2381740</v>
      </c>
      <c r="U8" s="134">
        <v>18</v>
      </c>
    </row>
    <row r="9" spans="3:21" ht="15" thickBot="1" x14ac:dyDescent="0.4">
      <c r="E9" t="s">
        <v>82</v>
      </c>
      <c r="Q9" s="130">
        <v>4</v>
      </c>
      <c r="R9" s="131" t="s">
        <v>1473</v>
      </c>
      <c r="S9" s="132">
        <v>77265</v>
      </c>
      <c r="T9" s="134">
        <v>470</v>
      </c>
      <c r="U9" s="134">
        <v>164</v>
      </c>
    </row>
    <row r="10" spans="3:21" ht="15" thickBot="1" x14ac:dyDescent="0.4">
      <c r="E10" t="s">
        <v>83</v>
      </c>
      <c r="Q10" s="130">
        <v>5</v>
      </c>
      <c r="R10" s="131" t="s">
        <v>1474</v>
      </c>
      <c r="S10" s="132">
        <v>32866272</v>
      </c>
      <c r="T10" s="133">
        <v>1246700</v>
      </c>
      <c r="U10" s="134">
        <v>26</v>
      </c>
    </row>
    <row r="11" spans="3:21" ht="23.5" thickBot="1" x14ac:dyDescent="0.4">
      <c r="E11" t="s">
        <v>84</v>
      </c>
      <c r="Q11" s="130">
        <v>6</v>
      </c>
      <c r="R11" s="131" t="s">
        <v>1475</v>
      </c>
      <c r="S11" s="132">
        <v>97929</v>
      </c>
      <c r="T11" s="134">
        <v>440</v>
      </c>
      <c r="U11" s="134">
        <v>223</v>
      </c>
    </row>
    <row r="12" spans="3:21" ht="15" thickBot="1" x14ac:dyDescent="0.4">
      <c r="Q12" s="130">
        <v>7</v>
      </c>
      <c r="R12" s="131" t="s">
        <v>1476</v>
      </c>
      <c r="S12" s="132">
        <v>45195774</v>
      </c>
      <c r="T12" s="133">
        <v>2736690</v>
      </c>
      <c r="U12" s="134">
        <v>17</v>
      </c>
    </row>
    <row r="13" spans="3:21" ht="15" thickBot="1" x14ac:dyDescent="0.4">
      <c r="Q13" s="130">
        <v>8</v>
      </c>
      <c r="R13" s="131" t="s">
        <v>1477</v>
      </c>
      <c r="S13" s="132">
        <v>2963243</v>
      </c>
      <c r="T13" s="133">
        <v>28470</v>
      </c>
      <c r="U13" s="134">
        <v>104</v>
      </c>
    </row>
    <row r="14" spans="3:21" ht="15" thickBot="1" x14ac:dyDescent="0.4">
      <c r="Q14" s="130">
        <v>9</v>
      </c>
      <c r="R14" s="131" t="s">
        <v>1478</v>
      </c>
      <c r="S14" s="132">
        <v>25499884</v>
      </c>
      <c r="T14" s="133">
        <v>7682300</v>
      </c>
      <c r="U14" s="134">
        <v>3</v>
      </c>
    </row>
    <row r="15" spans="3:21" ht="15" thickBot="1" x14ac:dyDescent="0.4">
      <c r="C15" t="s">
        <v>87</v>
      </c>
      <c r="H15" t="s">
        <v>96</v>
      </c>
      <c r="Q15" s="130">
        <v>10</v>
      </c>
      <c r="R15" s="131" t="s">
        <v>1479</v>
      </c>
      <c r="S15" s="132">
        <v>9006398</v>
      </c>
      <c r="T15" s="133">
        <v>82409</v>
      </c>
      <c r="U15" s="134">
        <v>109</v>
      </c>
    </row>
    <row r="16" spans="3:21" ht="15" thickBot="1" x14ac:dyDescent="0.4">
      <c r="C16" t="s">
        <v>88</v>
      </c>
      <c r="H16" t="s">
        <v>97</v>
      </c>
      <c r="Q16" s="130">
        <v>11</v>
      </c>
      <c r="R16" s="131" t="s">
        <v>1480</v>
      </c>
      <c r="S16" s="132">
        <v>10139177</v>
      </c>
      <c r="T16" s="133">
        <v>82658</v>
      </c>
      <c r="U16" s="134">
        <v>123</v>
      </c>
    </row>
    <row r="17" spans="3:21" ht="15" thickBot="1" x14ac:dyDescent="0.4">
      <c r="C17" t="s">
        <v>89</v>
      </c>
      <c r="H17" t="s">
        <v>98</v>
      </c>
      <c r="Q17" s="130">
        <v>12</v>
      </c>
      <c r="R17" s="131" t="s">
        <v>1481</v>
      </c>
      <c r="S17" s="132">
        <v>393244</v>
      </c>
      <c r="T17" s="133">
        <v>10010</v>
      </c>
      <c r="U17" s="134">
        <v>39</v>
      </c>
    </row>
    <row r="18" spans="3:21" ht="15" thickBot="1" x14ac:dyDescent="0.4">
      <c r="C18" t="s">
        <v>90</v>
      </c>
      <c r="Q18" s="130">
        <v>13</v>
      </c>
      <c r="R18" s="131" t="s">
        <v>1482</v>
      </c>
      <c r="S18" s="132">
        <v>1701575</v>
      </c>
      <c r="T18" s="134">
        <v>760</v>
      </c>
      <c r="U18" s="133">
        <v>2239</v>
      </c>
    </row>
    <row r="19" spans="3:21" ht="15" thickBot="1" x14ac:dyDescent="0.4">
      <c r="Q19" s="130">
        <v>14</v>
      </c>
      <c r="R19" s="131" t="s">
        <v>1483</v>
      </c>
      <c r="S19" s="132">
        <v>164689383</v>
      </c>
      <c r="T19" s="133">
        <v>130170</v>
      </c>
      <c r="U19" s="133">
        <v>1265</v>
      </c>
    </row>
    <row r="20" spans="3:21" ht="15" thickBot="1" x14ac:dyDescent="0.4">
      <c r="Q20" s="130">
        <v>15</v>
      </c>
      <c r="R20" s="131" t="s">
        <v>1484</v>
      </c>
      <c r="S20" s="132">
        <v>287375</v>
      </c>
      <c r="T20" s="134">
        <v>430</v>
      </c>
      <c r="U20" s="134">
        <v>668</v>
      </c>
    </row>
    <row r="21" spans="3:21" ht="15" thickBot="1" x14ac:dyDescent="0.4">
      <c r="Q21" s="130">
        <v>16</v>
      </c>
      <c r="R21" s="131" t="s">
        <v>1485</v>
      </c>
      <c r="S21" s="132">
        <v>9449323</v>
      </c>
      <c r="T21" s="133">
        <v>202910</v>
      </c>
      <c r="U21" s="134">
        <v>47</v>
      </c>
    </row>
    <row r="22" spans="3:21" ht="15" thickBot="1" x14ac:dyDescent="0.4">
      <c r="Q22" s="130">
        <v>17</v>
      </c>
      <c r="R22" s="131" t="s">
        <v>1486</v>
      </c>
      <c r="S22" s="132">
        <v>11589623</v>
      </c>
      <c r="T22" s="133">
        <v>30280</v>
      </c>
      <c r="U22" s="134">
        <v>383</v>
      </c>
    </row>
    <row r="23" spans="3:21" ht="15" thickBot="1" x14ac:dyDescent="0.4">
      <c r="Q23" s="130">
        <v>18</v>
      </c>
      <c r="R23" s="131" t="s">
        <v>1487</v>
      </c>
      <c r="S23" s="132">
        <v>397628</v>
      </c>
      <c r="T23" s="133">
        <v>22810</v>
      </c>
      <c r="U23" s="134">
        <v>17</v>
      </c>
    </row>
    <row r="24" spans="3:21" ht="15" thickBot="1" x14ac:dyDescent="0.4">
      <c r="Q24" s="130">
        <v>19</v>
      </c>
      <c r="R24" s="131" t="s">
        <v>1488</v>
      </c>
      <c r="S24" s="132">
        <v>12123200</v>
      </c>
      <c r="T24" s="133">
        <v>112760</v>
      </c>
      <c r="U24" s="134">
        <v>108</v>
      </c>
    </row>
    <row r="25" spans="3:21" ht="15" thickBot="1" x14ac:dyDescent="0.4">
      <c r="Q25" s="130">
        <v>20</v>
      </c>
      <c r="R25" s="131" t="s">
        <v>1489</v>
      </c>
      <c r="S25" s="132">
        <v>771608</v>
      </c>
      <c r="T25" s="133">
        <v>38117</v>
      </c>
      <c r="U25" s="134">
        <v>20</v>
      </c>
    </row>
    <row r="26" spans="3:21" ht="15" thickBot="1" x14ac:dyDescent="0.4">
      <c r="Q26" s="130">
        <v>21</v>
      </c>
      <c r="R26" s="131" t="s">
        <v>1490</v>
      </c>
      <c r="S26" s="132">
        <v>11673021</v>
      </c>
      <c r="T26" s="133">
        <v>1083300</v>
      </c>
      <c r="U26" s="134">
        <v>11</v>
      </c>
    </row>
    <row r="27" spans="3:21" ht="23.5" thickBot="1" x14ac:dyDescent="0.4">
      <c r="Q27" s="130">
        <v>22</v>
      </c>
      <c r="R27" s="131" t="s">
        <v>1491</v>
      </c>
      <c r="S27" s="132">
        <v>3280819</v>
      </c>
      <c r="T27" s="133">
        <v>51000</v>
      </c>
      <c r="U27" s="134">
        <v>64</v>
      </c>
    </row>
    <row r="28" spans="3:21" ht="15" thickBot="1" x14ac:dyDescent="0.4">
      <c r="Q28" s="130">
        <v>23</v>
      </c>
      <c r="R28" s="131" t="s">
        <v>1492</v>
      </c>
      <c r="S28" s="132">
        <v>2351627</v>
      </c>
      <c r="T28" s="133">
        <v>566730</v>
      </c>
      <c r="U28" s="134">
        <v>4</v>
      </c>
    </row>
    <row r="29" spans="3:21" ht="15" thickBot="1" x14ac:dyDescent="0.4">
      <c r="Q29" s="130">
        <v>24</v>
      </c>
      <c r="R29" s="131" t="s">
        <v>1493</v>
      </c>
      <c r="S29" s="132">
        <v>212559417</v>
      </c>
      <c r="T29" s="133">
        <v>8358140</v>
      </c>
      <c r="U29" s="134">
        <v>25</v>
      </c>
    </row>
    <row r="30" spans="3:21" ht="15" thickBot="1" x14ac:dyDescent="0.4">
      <c r="Q30" s="130">
        <v>25</v>
      </c>
      <c r="R30" s="131" t="s">
        <v>1494</v>
      </c>
      <c r="S30" s="132">
        <v>437479</v>
      </c>
      <c r="T30" s="133">
        <v>5270</v>
      </c>
      <c r="U30" s="134">
        <v>83</v>
      </c>
    </row>
    <row r="31" spans="3:21" ht="15" thickBot="1" x14ac:dyDescent="0.4">
      <c r="Q31" s="130">
        <v>26</v>
      </c>
      <c r="R31" s="131" t="s">
        <v>1495</v>
      </c>
      <c r="S31" s="132">
        <v>6948445</v>
      </c>
      <c r="T31" s="133">
        <v>108560</v>
      </c>
      <c r="U31" s="134">
        <v>64</v>
      </c>
    </row>
    <row r="32" spans="3:21" ht="15" thickBot="1" x14ac:dyDescent="0.4">
      <c r="Q32" s="130">
        <v>27</v>
      </c>
      <c r="R32" s="131" t="s">
        <v>1496</v>
      </c>
      <c r="S32" s="132">
        <v>20903273</v>
      </c>
      <c r="T32" s="133">
        <v>273600</v>
      </c>
      <c r="U32" s="134">
        <v>76</v>
      </c>
    </row>
    <row r="33" spans="17:21" ht="15" thickBot="1" x14ac:dyDescent="0.4">
      <c r="Q33" s="130">
        <v>28</v>
      </c>
      <c r="R33" s="131" t="s">
        <v>1497</v>
      </c>
      <c r="S33" s="132">
        <v>11890784</v>
      </c>
      <c r="T33" s="133">
        <v>25680</v>
      </c>
      <c r="U33" s="134">
        <v>463</v>
      </c>
    </row>
    <row r="34" spans="17:21" ht="15" thickBot="1" x14ac:dyDescent="0.4">
      <c r="Q34" s="130">
        <v>29</v>
      </c>
      <c r="R34" s="131" t="s">
        <v>1498</v>
      </c>
      <c r="S34" s="132">
        <v>26378274</v>
      </c>
      <c r="T34" s="133">
        <v>318000</v>
      </c>
      <c r="U34" s="134">
        <v>83</v>
      </c>
    </row>
    <row r="35" spans="17:21" ht="15" thickBot="1" x14ac:dyDescent="0.4">
      <c r="Q35" s="130">
        <v>30</v>
      </c>
      <c r="R35" s="131" t="s">
        <v>1499</v>
      </c>
      <c r="S35" s="132">
        <v>555987</v>
      </c>
      <c r="T35" s="133">
        <v>4030</v>
      </c>
      <c r="U35" s="134">
        <v>138</v>
      </c>
    </row>
    <row r="36" spans="17:21" ht="15" thickBot="1" x14ac:dyDescent="0.4">
      <c r="Q36" s="130">
        <v>31</v>
      </c>
      <c r="R36" s="131" t="s">
        <v>1500</v>
      </c>
      <c r="S36" s="132">
        <v>16718965</v>
      </c>
      <c r="T36" s="133">
        <v>176520</v>
      </c>
      <c r="U36" s="134">
        <v>95</v>
      </c>
    </row>
    <row r="37" spans="17:21" ht="15" thickBot="1" x14ac:dyDescent="0.4">
      <c r="Q37" s="130">
        <v>32</v>
      </c>
      <c r="R37" s="131" t="s">
        <v>1501</v>
      </c>
      <c r="S37" s="132">
        <v>26545863</v>
      </c>
      <c r="T37" s="133">
        <v>472710</v>
      </c>
      <c r="U37" s="134">
        <v>56</v>
      </c>
    </row>
    <row r="38" spans="17:21" ht="15" thickBot="1" x14ac:dyDescent="0.4">
      <c r="Q38" s="130">
        <v>33</v>
      </c>
      <c r="R38" s="131" t="s">
        <v>1502</v>
      </c>
      <c r="S38" s="132">
        <v>37742154</v>
      </c>
      <c r="T38" s="133">
        <v>9093510</v>
      </c>
      <c r="U38" s="134">
        <v>4</v>
      </c>
    </row>
    <row r="39" spans="17:21" ht="23.5" thickBot="1" x14ac:dyDescent="0.4">
      <c r="Q39" s="130">
        <v>34</v>
      </c>
      <c r="R39" s="131" t="s">
        <v>1503</v>
      </c>
      <c r="S39" s="132">
        <v>4829767</v>
      </c>
      <c r="T39" s="133">
        <v>622980</v>
      </c>
      <c r="U39" s="134">
        <v>8</v>
      </c>
    </row>
    <row r="40" spans="17:21" ht="15" thickBot="1" x14ac:dyDescent="0.4">
      <c r="Q40" s="130">
        <v>35</v>
      </c>
      <c r="R40" s="131" t="s">
        <v>1504</v>
      </c>
      <c r="S40" s="132">
        <v>16425864</v>
      </c>
      <c r="T40" s="133">
        <v>1259200</v>
      </c>
      <c r="U40" s="134">
        <v>13</v>
      </c>
    </row>
    <row r="41" spans="17:21" ht="15" thickBot="1" x14ac:dyDescent="0.4">
      <c r="Q41" s="130">
        <v>36</v>
      </c>
      <c r="R41" s="131" t="s">
        <v>1505</v>
      </c>
      <c r="S41" s="132">
        <v>19116201</v>
      </c>
      <c r="T41" s="133">
        <v>743532</v>
      </c>
      <c r="U41" s="134">
        <v>26</v>
      </c>
    </row>
    <row r="42" spans="17:21" ht="15" thickBot="1" x14ac:dyDescent="0.4">
      <c r="Q42" s="130">
        <v>37</v>
      </c>
      <c r="R42" s="131" t="s">
        <v>1506</v>
      </c>
      <c r="S42" s="132">
        <v>1439323776</v>
      </c>
      <c r="T42" s="133">
        <v>9388211</v>
      </c>
      <c r="U42" s="134">
        <v>153</v>
      </c>
    </row>
    <row r="43" spans="17:21" ht="15" thickBot="1" x14ac:dyDescent="0.4">
      <c r="Q43" s="130">
        <v>38</v>
      </c>
      <c r="R43" s="131" t="s">
        <v>1507</v>
      </c>
      <c r="S43" s="132">
        <v>50882891</v>
      </c>
      <c r="T43" s="133">
        <v>1109500</v>
      </c>
      <c r="U43" s="134">
        <v>46</v>
      </c>
    </row>
    <row r="44" spans="17:21" ht="15" thickBot="1" x14ac:dyDescent="0.4">
      <c r="Q44" s="130">
        <v>39</v>
      </c>
      <c r="R44" s="131" t="s">
        <v>1508</v>
      </c>
      <c r="S44" s="132">
        <v>869601</v>
      </c>
      <c r="T44" s="133">
        <v>1861</v>
      </c>
      <c r="U44" s="134">
        <v>467</v>
      </c>
    </row>
    <row r="45" spans="17:21" ht="23.5" thickBot="1" x14ac:dyDescent="0.4">
      <c r="Q45" s="130">
        <v>40</v>
      </c>
      <c r="R45" s="131" t="s">
        <v>1509</v>
      </c>
      <c r="S45" s="132">
        <v>5518087</v>
      </c>
      <c r="T45" s="133">
        <v>341500</v>
      </c>
      <c r="U45" s="134">
        <v>16</v>
      </c>
    </row>
    <row r="46" spans="17:21" ht="15" thickBot="1" x14ac:dyDescent="0.4">
      <c r="Q46" s="130">
        <v>41</v>
      </c>
      <c r="R46" s="131" t="s">
        <v>1510</v>
      </c>
      <c r="S46" s="132">
        <v>5094118</v>
      </c>
      <c r="T46" s="133">
        <v>51060</v>
      </c>
      <c r="U46" s="134">
        <v>100</v>
      </c>
    </row>
    <row r="47" spans="17:21" ht="15" thickBot="1" x14ac:dyDescent="0.4">
      <c r="Q47" s="130">
        <v>42</v>
      </c>
      <c r="R47" s="131" t="s">
        <v>1511</v>
      </c>
      <c r="S47" s="132">
        <v>4105267</v>
      </c>
      <c r="T47" s="133">
        <v>55960</v>
      </c>
      <c r="U47" s="134">
        <v>73</v>
      </c>
    </row>
    <row r="48" spans="17:21" ht="15" thickBot="1" x14ac:dyDescent="0.4">
      <c r="Q48" s="130">
        <v>43</v>
      </c>
      <c r="R48" s="131" t="s">
        <v>1512</v>
      </c>
      <c r="S48" s="132">
        <v>11326616</v>
      </c>
      <c r="T48" s="133">
        <v>106440</v>
      </c>
      <c r="U48" s="134">
        <v>106</v>
      </c>
    </row>
    <row r="49" spans="17:21" ht="15" thickBot="1" x14ac:dyDescent="0.4">
      <c r="Q49" s="130">
        <v>44</v>
      </c>
      <c r="R49" s="131" t="s">
        <v>1513</v>
      </c>
      <c r="S49" s="132">
        <v>1207359</v>
      </c>
      <c r="T49" s="133">
        <v>9240</v>
      </c>
      <c r="U49" s="134">
        <v>131</v>
      </c>
    </row>
    <row r="50" spans="17:21" ht="23.5" thickBot="1" x14ac:dyDescent="0.4">
      <c r="Q50" s="130">
        <v>45</v>
      </c>
      <c r="R50" s="131" t="s">
        <v>1514</v>
      </c>
      <c r="S50" s="132">
        <v>10708981</v>
      </c>
      <c r="T50" s="133">
        <v>77240</v>
      </c>
      <c r="U50" s="134">
        <v>139</v>
      </c>
    </row>
    <row r="51" spans="17:21" ht="35" thickBot="1" x14ac:dyDescent="0.4">
      <c r="Q51" s="130">
        <v>46</v>
      </c>
      <c r="R51" s="131" t="s">
        <v>1515</v>
      </c>
      <c r="S51" s="132">
        <v>89561403</v>
      </c>
      <c r="T51" s="133">
        <v>2267050</v>
      </c>
      <c r="U51" s="134">
        <v>40</v>
      </c>
    </row>
    <row r="52" spans="17:21" ht="15" thickBot="1" x14ac:dyDescent="0.4">
      <c r="Q52" s="130">
        <v>47</v>
      </c>
      <c r="R52" s="131" t="s">
        <v>1516</v>
      </c>
      <c r="S52" s="132">
        <v>5792202</v>
      </c>
      <c r="T52" s="133">
        <v>42430</v>
      </c>
      <c r="U52" s="134">
        <v>137</v>
      </c>
    </row>
    <row r="53" spans="17:21" ht="15" thickBot="1" x14ac:dyDescent="0.4">
      <c r="Q53" s="130">
        <v>48</v>
      </c>
      <c r="R53" s="131" t="s">
        <v>1517</v>
      </c>
      <c r="S53" s="132">
        <v>988000</v>
      </c>
      <c r="T53" s="133">
        <v>23180</v>
      </c>
      <c r="U53" s="134">
        <v>43</v>
      </c>
    </row>
    <row r="54" spans="17:21" ht="15" thickBot="1" x14ac:dyDescent="0.4">
      <c r="Q54" s="130">
        <v>49</v>
      </c>
      <c r="R54" s="131" t="s">
        <v>1518</v>
      </c>
      <c r="S54" s="132">
        <v>71986</v>
      </c>
      <c r="T54" s="134">
        <v>750</v>
      </c>
      <c r="U54" s="134">
        <v>96</v>
      </c>
    </row>
    <row r="55" spans="17:21" ht="23.5" thickBot="1" x14ac:dyDescent="0.4">
      <c r="Q55" s="130">
        <v>50</v>
      </c>
      <c r="R55" s="131" t="s">
        <v>1519</v>
      </c>
      <c r="S55" s="132">
        <v>10847910</v>
      </c>
      <c r="T55" s="133">
        <v>48320</v>
      </c>
      <c r="U55" s="134">
        <v>225</v>
      </c>
    </row>
    <row r="56" spans="17:21" ht="15" thickBot="1" x14ac:dyDescent="0.4">
      <c r="Q56" s="130">
        <v>51</v>
      </c>
      <c r="R56" s="131" t="s">
        <v>1520</v>
      </c>
      <c r="S56" s="132">
        <v>17643054</v>
      </c>
      <c r="T56" s="133">
        <v>248360</v>
      </c>
      <c r="U56" s="134">
        <v>71</v>
      </c>
    </row>
    <row r="57" spans="17:21" ht="15" thickBot="1" x14ac:dyDescent="0.4">
      <c r="Q57" s="130">
        <v>52</v>
      </c>
      <c r="R57" s="131" t="s">
        <v>1521</v>
      </c>
      <c r="S57" s="132">
        <v>102334404</v>
      </c>
      <c r="T57" s="133">
        <v>995450</v>
      </c>
      <c r="U57" s="134">
        <v>103</v>
      </c>
    </row>
    <row r="58" spans="17:21" ht="15" thickBot="1" x14ac:dyDescent="0.4">
      <c r="Q58" s="130">
        <v>53</v>
      </c>
      <c r="R58" s="131" t="s">
        <v>1522</v>
      </c>
      <c r="S58" s="132">
        <v>6486205</v>
      </c>
      <c r="T58" s="133">
        <v>20720</v>
      </c>
      <c r="U58" s="134">
        <v>313</v>
      </c>
    </row>
    <row r="59" spans="17:21" ht="23.5" thickBot="1" x14ac:dyDescent="0.4">
      <c r="Q59" s="130">
        <v>54</v>
      </c>
      <c r="R59" s="131" t="s">
        <v>1523</v>
      </c>
      <c r="S59" s="132">
        <v>1402985</v>
      </c>
      <c r="T59" s="133">
        <v>28050</v>
      </c>
      <c r="U59" s="134">
        <v>50</v>
      </c>
    </row>
    <row r="60" spans="17:21" ht="15" thickBot="1" x14ac:dyDescent="0.4">
      <c r="Q60" s="130">
        <v>55</v>
      </c>
      <c r="R60" s="131" t="s">
        <v>1524</v>
      </c>
      <c r="S60" s="132">
        <v>3546421</v>
      </c>
      <c r="T60" s="133">
        <v>101000</v>
      </c>
      <c r="U60" s="134">
        <v>35</v>
      </c>
    </row>
    <row r="61" spans="17:21" ht="15" thickBot="1" x14ac:dyDescent="0.4">
      <c r="Q61" s="130">
        <v>56</v>
      </c>
      <c r="R61" s="131" t="s">
        <v>1525</v>
      </c>
      <c r="S61" s="132">
        <v>1326535</v>
      </c>
      <c r="T61" s="133">
        <v>42390</v>
      </c>
      <c r="U61" s="134">
        <v>31</v>
      </c>
    </row>
    <row r="62" spans="17:21" ht="23.5" thickBot="1" x14ac:dyDescent="0.4">
      <c r="Q62" s="130">
        <v>57</v>
      </c>
      <c r="R62" s="131" t="s">
        <v>1526</v>
      </c>
      <c r="S62" s="132">
        <v>1160164</v>
      </c>
      <c r="T62" s="133">
        <v>17200</v>
      </c>
      <c r="U62" s="134">
        <v>67</v>
      </c>
    </row>
    <row r="63" spans="17:21" ht="15" thickBot="1" x14ac:dyDescent="0.4">
      <c r="Q63" s="130">
        <v>58</v>
      </c>
      <c r="R63" s="131" t="s">
        <v>1527</v>
      </c>
      <c r="S63" s="132">
        <v>114963588</v>
      </c>
      <c r="T63" s="133">
        <v>1000000</v>
      </c>
      <c r="U63" s="134">
        <v>115</v>
      </c>
    </row>
    <row r="64" spans="17:21" ht="15" thickBot="1" x14ac:dyDescent="0.4">
      <c r="Q64" s="130">
        <v>59</v>
      </c>
      <c r="R64" s="131" t="s">
        <v>1528</v>
      </c>
      <c r="S64" s="132">
        <v>896445</v>
      </c>
      <c r="T64" s="133">
        <v>18270</v>
      </c>
      <c r="U64" s="134">
        <v>49</v>
      </c>
    </row>
    <row r="65" spans="17:21" ht="15" thickBot="1" x14ac:dyDescent="0.4">
      <c r="Q65" s="130">
        <v>60</v>
      </c>
      <c r="R65" s="131" t="s">
        <v>1529</v>
      </c>
      <c r="S65" s="132">
        <v>5540720</v>
      </c>
      <c r="T65" s="133">
        <v>303890</v>
      </c>
      <c r="U65" s="134">
        <v>18</v>
      </c>
    </row>
    <row r="66" spans="17:21" ht="15" thickBot="1" x14ac:dyDescent="0.4">
      <c r="Q66" s="130">
        <v>61</v>
      </c>
      <c r="R66" s="131" t="s">
        <v>1530</v>
      </c>
      <c r="S66" s="132">
        <v>65273511</v>
      </c>
      <c r="T66" s="133">
        <v>547557</v>
      </c>
      <c r="U66" s="134">
        <v>119</v>
      </c>
    </row>
    <row r="67" spans="17:21" ht="15" thickBot="1" x14ac:dyDescent="0.4">
      <c r="Q67" s="130">
        <v>62</v>
      </c>
      <c r="R67" s="131" t="s">
        <v>1531</v>
      </c>
      <c r="S67" s="132">
        <v>2225734</v>
      </c>
      <c r="T67" s="133">
        <v>257670</v>
      </c>
      <c r="U67" s="134">
        <v>9</v>
      </c>
    </row>
    <row r="68" spans="17:21" ht="15" thickBot="1" x14ac:dyDescent="0.4">
      <c r="Q68" s="130">
        <v>63</v>
      </c>
      <c r="R68" s="131" t="s">
        <v>1532</v>
      </c>
      <c r="S68" s="132">
        <v>2416668</v>
      </c>
      <c r="T68" s="133">
        <v>10120</v>
      </c>
      <c r="U68" s="134">
        <v>239</v>
      </c>
    </row>
    <row r="69" spans="17:21" ht="15" thickBot="1" x14ac:dyDescent="0.4">
      <c r="Q69" s="130">
        <v>64</v>
      </c>
      <c r="R69" s="131" t="s">
        <v>1533</v>
      </c>
      <c r="S69" s="132">
        <v>3989167</v>
      </c>
      <c r="T69" s="133">
        <v>69490</v>
      </c>
      <c r="U69" s="134">
        <v>57</v>
      </c>
    </row>
    <row r="70" spans="17:21" ht="15" thickBot="1" x14ac:dyDescent="0.4">
      <c r="Q70" s="130">
        <v>65</v>
      </c>
      <c r="R70" s="131" t="s">
        <v>1534</v>
      </c>
      <c r="S70" s="132">
        <v>83783942</v>
      </c>
      <c r="T70" s="133">
        <v>348560</v>
      </c>
      <c r="U70" s="134">
        <v>240</v>
      </c>
    </row>
    <row r="71" spans="17:21" ht="15" thickBot="1" x14ac:dyDescent="0.4">
      <c r="Q71" s="130">
        <v>66</v>
      </c>
      <c r="R71" s="131" t="s">
        <v>1535</v>
      </c>
      <c r="S71" s="132">
        <v>31072940</v>
      </c>
      <c r="T71" s="133">
        <v>227540</v>
      </c>
      <c r="U71" s="134">
        <v>137</v>
      </c>
    </row>
    <row r="72" spans="17:21" ht="15" thickBot="1" x14ac:dyDescent="0.4">
      <c r="Q72" s="130">
        <v>67</v>
      </c>
      <c r="R72" s="131" t="s">
        <v>1536</v>
      </c>
      <c r="S72" s="132">
        <v>10423054</v>
      </c>
      <c r="T72" s="133">
        <v>128900</v>
      </c>
      <c r="U72" s="134">
        <v>81</v>
      </c>
    </row>
    <row r="73" spans="17:21" ht="15" thickBot="1" x14ac:dyDescent="0.4">
      <c r="Q73" s="130">
        <v>68</v>
      </c>
      <c r="R73" s="131" t="s">
        <v>1537</v>
      </c>
      <c r="S73" s="132">
        <v>112523</v>
      </c>
      <c r="T73" s="134">
        <v>340</v>
      </c>
      <c r="U73" s="134">
        <v>331</v>
      </c>
    </row>
    <row r="74" spans="17:21" ht="15" thickBot="1" x14ac:dyDescent="0.4">
      <c r="Q74" s="130">
        <v>69</v>
      </c>
      <c r="R74" s="131" t="s">
        <v>1538</v>
      </c>
      <c r="S74" s="132">
        <v>17915568</v>
      </c>
      <c r="T74" s="133">
        <v>107160</v>
      </c>
      <c r="U74" s="134">
        <v>167</v>
      </c>
    </row>
    <row r="75" spans="17:21" ht="15" thickBot="1" x14ac:dyDescent="0.4">
      <c r="Q75" s="130">
        <v>70</v>
      </c>
      <c r="R75" s="131" t="s">
        <v>1539</v>
      </c>
      <c r="S75" s="132">
        <v>13132795</v>
      </c>
      <c r="T75" s="133">
        <v>245720</v>
      </c>
      <c r="U75" s="134">
        <v>53</v>
      </c>
    </row>
    <row r="76" spans="17:21" ht="15" thickBot="1" x14ac:dyDescent="0.4">
      <c r="Q76" s="130">
        <v>71</v>
      </c>
      <c r="R76" s="131" t="s">
        <v>1540</v>
      </c>
      <c r="S76" s="132">
        <v>1968001</v>
      </c>
      <c r="T76" s="133">
        <v>28120</v>
      </c>
      <c r="U76" s="134">
        <v>70</v>
      </c>
    </row>
    <row r="77" spans="17:21" ht="15" thickBot="1" x14ac:dyDescent="0.4">
      <c r="Q77" s="130">
        <v>72</v>
      </c>
      <c r="R77" s="131" t="s">
        <v>1541</v>
      </c>
      <c r="S77" s="132">
        <v>786552</v>
      </c>
      <c r="T77" s="133">
        <v>196850</v>
      </c>
      <c r="U77" s="134">
        <v>4</v>
      </c>
    </row>
    <row r="78" spans="17:21" ht="15" thickBot="1" x14ac:dyDescent="0.4">
      <c r="Q78" s="130">
        <v>73</v>
      </c>
      <c r="R78" s="131" t="s">
        <v>1542</v>
      </c>
      <c r="S78" s="132">
        <v>11402528</v>
      </c>
      <c r="T78" s="133">
        <v>27560</v>
      </c>
      <c r="U78" s="134">
        <v>414</v>
      </c>
    </row>
    <row r="79" spans="17:21" ht="15" thickBot="1" x14ac:dyDescent="0.4">
      <c r="Q79" s="130">
        <v>74</v>
      </c>
      <c r="R79" s="131" t="s">
        <v>1543</v>
      </c>
      <c r="S79" s="135">
        <v>801</v>
      </c>
      <c r="T79" s="134">
        <v>0</v>
      </c>
      <c r="U79" s="133">
        <v>2003</v>
      </c>
    </row>
    <row r="80" spans="17:21" ht="15" thickBot="1" x14ac:dyDescent="0.4">
      <c r="Q80" s="130">
        <v>75</v>
      </c>
      <c r="R80" s="131" t="s">
        <v>1544</v>
      </c>
      <c r="S80" s="132">
        <v>9904607</v>
      </c>
      <c r="T80" s="133">
        <v>111890</v>
      </c>
      <c r="U80" s="134">
        <v>89</v>
      </c>
    </row>
    <row r="81" spans="17:21" ht="15" thickBot="1" x14ac:dyDescent="0.4">
      <c r="Q81" s="130">
        <v>76</v>
      </c>
      <c r="R81" s="131" t="s">
        <v>1545</v>
      </c>
      <c r="S81" s="132">
        <v>9660351</v>
      </c>
      <c r="T81" s="133">
        <v>90530</v>
      </c>
      <c r="U81" s="134">
        <v>107</v>
      </c>
    </row>
    <row r="82" spans="17:21" ht="15" thickBot="1" x14ac:dyDescent="0.4">
      <c r="Q82" s="130">
        <v>77</v>
      </c>
      <c r="R82" s="131" t="s">
        <v>1546</v>
      </c>
      <c r="S82" s="132">
        <v>341243</v>
      </c>
      <c r="T82" s="133">
        <v>100250</v>
      </c>
      <c r="U82" s="134">
        <v>3</v>
      </c>
    </row>
    <row r="83" spans="17:21" ht="15" thickBot="1" x14ac:dyDescent="0.4">
      <c r="Q83" s="130">
        <v>78</v>
      </c>
      <c r="R83" s="131" t="s">
        <v>1547</v>
      </c>
      <c r="S83" s="132">
        <v>1380004385</v>
      </c>
      <c r="T83" s="133">
        <v>2973190</v>
      </c>
      <c r="U83" s="134">
        <v>464</v>
      </c>
    </row>
    <row r="84" spans="17:21" ht="15" thickBot="1" x14ac:dyDescent="0.4">
      <c r="Q84" s="130">
        <v>79</v>
      </c>
      <c r="R84" s="131" t="s">
        <v>1548</v>
      </c>
      <c r="S84" s="132">
        <v>273523615</v>
      </c>
      <c r="T84" s="133">
        <v>1811570</v>
      </c>
      <c r="U84" s="134">
        <v>151</v>
      </c>
    </row>
    <row r="85" spans="17:21" ht="15" thickBot="1" x14ac:dyDescent="0.4">
      <c r="Q85" s="130">
        <v>80</v>
      </c>
      <c r="R85" s="131" t="s">
        <v>1549</v>
      </c>
      <c r="S85" s="132">
        <v>83992949</v>
      </c>
      <c r="T85" s="133">
        <v>1628550</v>
      </c>
      <c r="U85" s="134">
        <v>52</v>
      </c>
    </row>
    <row r="86" spans="17:21" ht="15" thickBot="1" x14ac:dyDescent="0.4">
      <c r="Q86" s="130">
        <v>81</v>
      </c>
      <c r="R86" s="131" t="s">
        <v>1550</v>
      </c>
      <c r="S86" s="132">
        <v>40222493</v>
      </c>
      <c r="T86" s="133">
        <v>434320</v>
      </c>
      <c r="U86" s="134">
        <v>93</v>
      </c>
    </row>
    <row r="87" spans="17:21" ht="15" thickBot="1" x14ac:dyDescent="0.4">
      <c r="Q87" s="130">
        <v>82</v>
      </c>
      <c r="R87" s="131" t="s">
        <v>1551</v>
      </c>
      <c r="S87" s="132">
        <v>4937786</v>
      </c>
      <c r="T87" s="133">
        <v>68890</v>
      </c>
      <c r="U87" s="134">
        <v>72</v>
      </c>
    </row>
    <row r="88" spans="17:21" ht="15" thickBot="1" x14ac:dyDescent="0.4">
      <c r="Q88" s="130">
        <v>83</v>
      </c>
      <c r="R88" s="131" t="s">
        <v>1552</v>
      </c>
      <c r="S88" s="132">
        <v>8655535</v>
      </c>
      <c r="T88" s="133">
        <v>21640</v>
      </c>
      <c r="U88" s="134">
        <v>400</v>
      </c>
    </row>
    <row r="89" spans="17:21" ht="15" thickBot="1" x14ac:dyDescent="0.4">
      <c r="Q89" s="130">
        <v>84</v>
      </c>
      <c r="R89" s="131" t="s">
        <v>1553</v>
      </c>
      <c r="S89" s="132">
        <v>60461826</v>
      </c>
      <c r="T89" s="133">
        <v>294140</v>
      </c>
      <c r="U89" s="134">
        <v>206</v>
      </c>
    </row>
    <row r="90" spans="17:21" ht="15" thickBot="1" x14ac:dyDescent="0.4">
      <c r="Q90" s="130">
        <v>85</v>
      </c>
      <c r="R90" s="131" t="s">
        <v>1554</v>
      </c>
      <c r="S90" s="132">
        <v>2961167</v>
      </c>
      <c r="T90" s="133">
        <v>10830</v>
      </c>
      <c r="U90" s="134">
        <v>273</v>
      </c>
    </row>
    <row r="91" spans="17:21" ht="15" thickBot="1" x14ac:dyDescent="0.4">
      <c r="Q91" s="130">
        <v>86</v>
      </c>
      <c r="R91" s="131" t="s">
        <v>1555</v>
      </c>
      <c r="S91" s="132">
        <v>126476461</v>
      </c>
      <c r="T91" s="133">
        <v>364555</v>
      </c>
      <c r="U91" s="134">
        <v>347</v>
      </c>
    </row>
    <row r="92" spans="17:21" ht="15" thickBot="1" x14ac:dyDescent="0.4">
      <c r="Q92" s="130">
        <v>87</v>
      </c>
      <c r="R92" s="131" t="s">
        <v>1556</v>
      </c>
      <c r="S92" s="132">
        <v>10203134</v>
      </c>
      <c r="T92" s="133">
        <v>88780</v>
      </c>
      <c r="U92" s="134">
        <v>115</v>
      </c>
    </row>
    <row r="93" spans="17:21" ht="15" thickBot="1" x14ac:dyDescent="0.4">
      <c r="Q93" s="130">
        <v>88</v>
      </c>
      <c r="R93" s="131" t="s">
        <v>1557</v>
      </c>
      <c r="S93" s="132">
        <v>18776707</v>
      </c>
      <c r="T93" s="133">
        <v>2699700</v>
      </c>
      <c r="U93" s="134">
        <v>7</v>
      </c>
    </row>
    <row r="94" spans="17:21" ht="15" thickBot="1" x14ac:dyDescent="0.4">
      <c r="Q94" s="130">
        <v>89</v>
      </c>
      <c r="R94" s="131" t="s">
        <v>1558</v>
      </c>
      <c r="S94" s="132">
        <v>53771296</v>
      </c>
      <c r="T94" s="133">
        <v>569140</v>
      </c>
      <c r="U94" s="134">
        <v>94</v>
      </c>
    </row>
    <row r="95" spans="17:21" ht="15" thickBot="1" x14ac:dyDescent="0.4">
      <c r="Q95" s="130">
        <v>90</v>
      </c>
      <c r="R95" s="131" t="s">
        <v>1559</v>
      </c>
      <c r="S95" s="132">
        <v>119449</v>
      </c>
      <c r="T95" s="134">
        <v>810</v>
      </c>
      <c r="U95" s="134">
        <v>147</v>
      </c>
    </row>
    <row r="96" spans="17:21" ht="15" thickBot="1" x14ac:dyDescent="0.4">
      <c r="Q96" s="130">
        <v>91</v>
      </c>
      <c r="R96" s="131" t="s">
        <v>1560</v>
      </c>
      <c r="S96" s="132">
        <v>4270571</v>
      </c>
      <c r="T96" s="133">
        <v>17820</v>
      </c>
      <c r="U96" s="134">
        <v>240</v>
      </c>
    </row>
    <row r="97" spans="17:21" ht="15" thickBot="1" x14ac:dyDescent="0.4">
      <c r="Q97" s="130">
        <v>92</v>
      </c>
      <c r="R97" s="131" t="s">
        <v>1561</v>
      </c>
      <c r="S97" s="132">
        <v>6524195</v>
      </c>
      <c r="T97" s="133">
        <v>191800</v>
      </c>
      <c r="U97" s="134">
        <v>34</v>
      </c>
    </row>
    <row r="98" spans="17:21" ht="15" thickBot="1" x14ac:dyDescent="0.4">
      <c r="Q98" s="130">
        <v>93</v>
      </c>
      <c r="R98" s="131" t="s">
        <v>1562</v>
      </c>
      <c r="S98" s="132">
        <v>7275560</v>
      </c>
      <c r="T98" s="133">
        <v>230800</v>
      </c>
      <c r="U98" s="134">
        <v>32</v>
      </c>
    </row>
    <row r="99" spans="17:21" ht="15" thickBot="1" x14ac:dyDescent="0.4">
      <c r="Q99" s="130">
        <v>94</v>
      </c>
      <c r="R99" s="131" t="s">
        <v>1563</v>
      </c>
      <c r="S99" s="132">
        <v>1886198</v>
      </c>
      <c r="T99" s="133">
        <v>62200</v>
      </c>
      <c r="U99" s="134">
        <v>30</v>
      </c>
    </row>
    <row r="100" spans="17:21" ht="15" thickBot="1" x14ac:dyDescent="0.4">
      <c r="Q100" s="130">
        <v>95</v>
      </c>
      <c r="R100" s="131" t="s">
        <v>1564</v>
      </c>
      <c r="S100" s="132">
        <v>6825445</v>
      </c>
      <c r="T100" s="133">
        <v>10230</v>
      </c>
      <c r="U100" s="134">
        <v>667</v>
      </c>
    </row>
    <row r="101" spans="17:21" ht="15" thickBot="1" x14ac:dyDescent="0.4">
      <c r="Q101" s="130">
        <v>96</v>
      </c>
      <c r="R101" s="131" t="s">
        <v>1565</v>
      </c>
      <c r="S101" s="132">
        <v>2142249</v>
      </c>
      <c r="T101" s="133">
        <v>30360</v>
      </c>
      <c r="U101" s="134">
        <v>71</v>
      </c>
    </row>
    <row r="102" spans="17:21" ht="15" thickBot="1" x14ac:dyDescent="0.4">
      <c r="Q102" s="130">
        <v>97</v>
      </c>
      <c r="R102" s="131" t="s">
        <v>1566</v>
      </c>
      <c r="S102" s="132">
        <v>5057681</v>
      </c>
      <c r="T102" s="133">
        <v>96320</v>
      </c>
      <c r="U102" s="134">
        <v>53</v>
      </c>
    </row>
    <row r="103" spans="17:21" ht="15" thickBot="1" x14ac:dyDescent="0.4">
      <c r="Q103" s="130">
        <v>98</v>
      </c>
      <c r="R103" s="131" t="s">
        <v>1567</v>
      </c>
      <c r="S103" s="132">
        <v>6871292</v>
      </c>
      <c r="T103" s="133">
        <v>1759540</v>
      </c>
      <c r="U103" s="134">
        <v>4</v>
      </c>
    </row>
    <row r="104" spans="17:21" ht="15" thickBot="1" x14ac:dyDescent="0.4">
      <c r="Q104" s="130">
        <v>99</v>
      </c>
      <c r="R104" s="131" t="s">
        <v>1568</v>
      </c>
      <c r="S104" s="132">
        <v>38128</v>
      </c>
      <c r="T104" s="134">
        <v>160</v>
      </c>
      <c r="U104" s="134">
        <v>238</v>
      </c>
    </row>
    <row r="105" spans="17:21" ht="15" thickBot="1" x14ac:dyDescent="0.4">
      <c r="Q105" s="130">
        <v>100</v>
      </c>
      <c r="R105" s="131" t="s">
        <v>1569</v>
      </c>
      <c r="S105" s="132">
        <v>2722289</v>
      </c>
      <c r="T105" s="133">
        <v>62674</v>
      </c>
      <c r="U105" s="134">
        <v>43</v>
      </c>
    </row>
    <row r="106" spans="17:21" ht="15" thickBot="1" x14ac:dyDescent="0.4">
      <c r="Q106" s="130">
        <v>101</v>
      </c>
      <c r="R106" s="131" t="s">
        <v>1570</v>
      </c>
      <c r="S106" s="132">
        <v>625978</v>
      </c>
      <c r="T106" s="133">
        <v>2590</v>
      </c>
      <c r="U106" s="134">
        <v>242</v>
      </c>
    </row>
    <row r="107" spans="17:21" ht="15" thickBot="1" x14ac:dyDescent="0.4">
      <c r="Q107" s="130">
        <v>102</v>
      </c>
      <c r="R107" s="131" t="s">
        <v>1571</v>
      </c>
      <c r="S107" s="132">
        <v>27691018</v>
      </c>
      <c r="T107" s="133">
        <v>581795</v>
      </c>
      <c r="U107" s="134">
        <v>48</v>
      </c>
    </row>
    <row r="108" spans="17:21" ht="15" thickBot="1" x14ac:dyDescent="0.4">
      <c r="Q108" s="130">
        <v>103</v>
      </c>
      <c r="R108" s="131" t="s">
        <v>1572</v>
      </c>
      <c r="S108" s="132">
        <v>19129952</v>
      </c>
      <c r="T108" s="133">
        <v>94280</v>
      </c>
      <c r="U108" s="134">
        <v>203</v>
      </c>
    </row>
    <row r="109" spans="17:21" ht="15" thickBot="1" x14ac:dyDescent="0.4">
      <c r="Q109" s="130">
        <v>104</v>
      </c>
      <c r="R109" s="131" t="s">
        <v>1573</v>
      </c>
      <c r="S109" s="132">
        <v>32365999</v>
      </c>
      <c r="T109" s="133">
        <v>328550</v>
      </c>
      <c r="U109" s="134">
        <v>99</v>
      </c>
    </row>
    <row r="110" spans="17:21" ht="15" thickBot="1" x14ac:dyDescent="0.4">
      <c r="Q110" s="130">
        <v>105</v>
      </c>
      <c r="R110" s="131" t="s">
        <v>1574</v>
      </c>
      <c r="S110" s="132">
        <v>540544</v>
      </c>
      <c r="T110" s="134">
        <v>300</v>
      </c>
      <c r="U110" s="133">
        <v>1802</v>
      </c>
    </row>
    <row r="111" spans="17:21" ht="15" thickBot="1" x14ac:dyDescent="0.4">
      <c r="Q111" s="130">
        <v>106</v>
      </c>
      <c r="R111" s="131" t="s">
        <v>1575</v>
      </c>
      <c r="S111" s="132">
        <v>20250833</v>
      </c>
      <c r="T111" s="133">
        <v>1220190</v>
      </c>
      <c r="U111" s="134">
        <v>17</v>
      </c>
    </row>
    <row r="112" spans="17:21" ht="15" thickBot="1" x14ac:dyDescent="0.4">
      <c r="Q112" s="130">
        <v>107</v>
      </c>
      <c r="R112" s="131" t="s">
        <v>1576</v>
      </c>
      <c r="S112" s="132">
        <v>441543</v>
      </c>
      <c r="T112" s="134">
        <v>320</v>
      </c>
      <c r="U112" s="133">
        <v>1380</v>
      </c>
    </row>
    <row r="113" spans="17:21" ht="23.5" thickBot="1" x14ac:dyDescent="0.4">
      <c r="Q113" s="130">
        <v>108</v>
      </c>
      <c r="R113" s="131" t="s">
        <v>1577</v>
      </c>
      <c r="S113" s="132">
        <v>59190</v>
      </c>
      <c r="T113" s="134">
        <v>180</v>
      </c>
      <c r="U113" s="134">
        <v>329</v>
      </c>
    </row>
    <row r="114" spans="17:21" ht="15" thickBot="1" x14ac:dyDescent="0.4">
      <c r="Q114" s="130">
        <v>109</v>
      </c>
      <c r="R114" s="131" t="s">
        <v>1578</v>
      </c>
      <c r="S114" s="132">
        <v>4649658</v>
      </c>
      <c r="T114" s="133">
        <v>1030700</v>
      </c>
      <c r="U114" s="134">
        <v>5</v>
      </c>
    </row>
    <row r="115" spans="17:21" ht="15" thickBot="1" x14ac:dyDescent="0.4">
      <c r="Q115" s="130">
        <v>110</v>
      </c>
      <c r="R115" s="131" t="s">
        <v>1579</v>
      </c>
      <c r="S115" s="132">
        <v>1271768</v>
      </c>
      <c r="T115" s="133">
        <v>2030</v>
      </c>
      <c r="U115" s="134">
        <v>626</v>
      </c>
    </row>
    <row r="116" spans="17:21" ht="15" thickBot="1" x14ac:dyDescent="0.4">
      <c r="Q116" s="130">
        <v>111</v>
      </c>
      <c r="R116" s="131" t="s">
        <v>1580</v>
      </c>
      <c r="S116" s="132">
        <v>128932753</v>
      </c>
      <c r="T116" s="133">
        <v>1943950</v>
      </c>
      <c r="U116" s="134">
        <v>66</v>
      </c>
    </row>
    <row r="117" spans="17:21" ht="15" thickBot="1" x14ac:dyDescent="0.4">
      <c r="Q117" s="130">
        <v>112</v>
      </c>
      <c r="R117" s="131" t="s">
        <v>1581</v>
      </c>
      <c r="S117" s="132">
        <v>548914</v>
      </c>
      <c r="T117" s="134">
        <v>700</v>
      </c>
      <c r="U117" s="134">
        <v>784</v>
      </c>
    </row>
    <row r="118" spans="17:21" ht="15" thickBot="1" x14ac:dyDescent="0.4">
      <c r="Q118" s="130">
        <v>113</v>
      </c>
      <c r="R118" s="131" t="s">
        <v>1582</v>
      </c>
      <c r="S118" s="132">
        <v>4033963</v>
      </c>
      <c r="T118" s="133">
        <v>32850</v>
      </c>
      <c r="U118" s="134">
        <v>123</v>
      </c>
    </row>
    <row r="119" spans="17:21" ht="15" thickBot="1" x14ac:dyDescent="0.4">
      <c r="Q119" s="130">
        <v>114</v>
      </c>
      <c r="R119" s="131" t="s">
        <v>1583</v>
      </c>
      <c r="S119" s="132">
        <v>39242</v>
      </c>
      <c r="T119" s="134">
        <v>1</v>
      </c>
      <c r="U119" s="133">
        <v>26337</v>
      </c>
    </row>
    <row r="120" spans="17:21" ht="15" thickBot="1" x14ac:dyDescent="0.4">
      <c r="Q120" s="130">
        <v>115</v>
      </c>
      <c r="R120" s="131" t="s">
        <v>1584</v>
      </c>
      <c r="S120" s="132">
        <v>3278290</v>
      </c>
      <c r="T120" s="133">
        <v>1553560</v>
      </c>
      <c r="U120" s="134">
        <v>2</v>
      </c>
    </row>
    <row r="121" spans="17:21" ht="15" thickBot="1" x14ac:dyDescent="0.4">
      <c r="Q121" s="130">
        <v>116</v>
      </c>
      <c r="R121" s="131" t="s">
        <v>1585</v>
      </c>
      <c r="S121" s="132">
        <v>628066</v>
      </c>
      <c r="T121" s="133">
        <v>13450</v>
      </c>
      <c r="U121" s="134">
        <v>47</v>
      </c>
    </row>
    <row r="122" spans="17:21" ht="15" thickBot="1" x14ac:dyDescent="0.4">
      <c r="Q122" s="130">
        <v>117</v>
      </c>
      <c r="R122" s="131" t="s">
        <v>1586</v>
      </c>
      <c r="S122" s="132">
        <v>36910560</v>
      </c>
      <c r="T122" s="133">
        <v>446300</v>
      </c>
      <c r="U122" s="134">
        <v>83</v>
      </c>
    </row>
    <row r="123" spans="17:21" ht="15" thickBot="1" x14ac:dyDescent="0.4">
      <c r="Q123" s="130">
        <v>118</v>
      </c>
      <c r="R123" s="131" t="s">
        <v>1587</v>
      </c>
      <c r="S123" s="132">
        <v>31255435</v>
      </c>
      <c r="T123" s="133">
        <v>786380</v>
      </c>
      <c r="U123" s="134">
        <v>40</v>
      </c>
    </row>
    <row r="124" spans="17:21" ht="35" thickBot="1" x14ac:dyDescent="0.4">
      <c r="Q124" s="130">
        <v>119</v>
      </c>
      <c r="R124" s="131" t="s">
        <v>1588</v>
      </c>
      <c r="S124" s="132">
        <v>54409800</v>
      </c>
      <c r="T124" s="133">
        <v>653290</v>
      </c>
      <c r="U124" s="134">
        <v>83</v>
      </c>
    </row>
    <row r="125" spans="17:21" ht="15" thickBot="1" x14ac:dyDescent="0.4">
      <c r="Q125" s="130">
        <v>120</v>
      </c>
      <c r="R125" s="131" t="s">
        <v>1589</v>
      </c>
      <c r="S125" s="132">
        <v>2540905</v>
      </c>
      <c r="T125" s="133">
        <v>823290</v>
      </c>
      <c r="U125" s="134">
        <v>3</v>
      </c>
    </row>
    <row r="126" spans="17:21" ht="15" thickBot="1" x14ac:dyDescent="0.4">
      <c r="Q126" s="130">
        <v>121</v>
      </c>
      <c r="R126" s="131" t="s">
        <v>1590</v>
      </c>
      <c r="S126" s="132">
        <v>10824</v>
      </c>
      <c r="T126" s="134">
        <v>20</v>
      </c>
      <c r="U126" s="134">
        <v>541</v>
      </c>
    </row>
    <row r="127" spans="17:21" ht="15" thickBot="1" x14ac:dyDescent="0.4">
      <c r="Q127" s="130">
        <v>122</v>
      </c>
      <c r="R127" s="131" t="s">
        <v>1591</v>
      </c>
      <c r="S127" s="132">
        <v>29136808</v>
      </c>
      <c r="T127" s="133">
        <v>143350</v>
      </c>
      <c r="U127" s="134">
        <v>203</v>
      </c>
    </row>
    <row r="128" spans="17:21" ht="15" thickBot="1" x14ac:dyDescent="0.4">
      <c r="Q128" s="130">
        <v>123</v>
      </c>
      <c r="R128" s="131" t="s">
        <v>1592</v>
      </c>
      <c r="S128" s="132">
        <v>17134872</v>
      </c>
      <c r="T128" s="133">
        <v>33720</v>
      </c>
      <c r="U128" s="134">
        <v>508</v>
      </c>
    </row>
    <row r="129" spans="17:21" ht="15" thickBot="1" x14ac:dyDescent="0.4">
      <c r="Q129" s="130">
        <v>124</v>
      </c>
      <c r="R129" s="131" t="s">
        <v>1593</v>
      </c>
      <c r="S129" s="132">
        <v>4822233</v>
      </c>
      <c r="T129" s="133">
        <v>263310</v>
      </c>
      <c r="U129" s="134">
        <v>18</v>
      </c>
    </row>
    <row r="130" spans="17:21" ht="15" thickBot="1" x14ac:dyDescent="0.4">
      <c r="Q130" s="130">
        <v>125</v>
      </c>
      <c r="R130" s="131" t="s">
        <v>1594</v>
      </c>
      <c r="S130" s="132">
        <v>6624554</v>
      </c>
      <c r="T130" s="133">
        <v>120340</v>
      </c>
      <c r="U130" s="134">
        <v>55</v>
      </c>
    </row>
    <row r="131" spans="17:21" ht="15" thickBot="1" x14ac:dyDescent="0.4">
      <c r="Q131" s="130">
        <v>126</v>
      </c>
      <c r="R131" s="131" t="s">
        <v>1595</v>
      </c>
      <c r="S131" s="132">
        <v>24206644</v>
      </c>
      <c r="T131" s="133">
        <v>1266700</v>
      </c>
      <c r="U131" s="134">
        <v>19</v>
      </c>
    </row>
    <row r="132" spans="17:21" ht="15" thickBot="1" x14ac:dyDescent="0.4">
      <c r="Q132" s="130">
        <v>127</v>
      </c>
      <c r="R132" s="131" t="s">
        <v>1596</v>
      </c>
      <c r="S132" s="132">
        <v>206139589</v>
      </c>
      <c r="T132" s="133">
        <v>910770</v>
      </c>
      <c r="U132" s="134">
        <v>226</v>
      </c>
    </row>
    <row r="133" spans="17:21" ht="15" thickBot="1" x14ac:dyDescent="0.4">
      <c r="Q133" s="130">
        <v>128</v>
      </c>
      <c r="R133" s="131" t="s">
        <v>1597</v>
      </c>
      <c r="S133" s="132">
        <v>25778816</v>
      </c>
      <c r="T133" s="133">
        <v>120410</v>
      </c>
      <c r="U133" s="134">
        <v>214</v>
      </c>
    </row>
    <row r="134" spans="17:21" ht="23.5" thickBot="1" x14ac:dyDescent="0.4">
      <c r="Q134" s="130">
        <v>129</v>
      </c>
      <c r="R134" s="131" t="s">
        <v>1598</v>
      </c>
      <c r="S134" s="132">
        <v>2083374</v>
      </c>
      <c r="T134" s="133">
        <v>25220</v>
      </c>
      <c r="U134" s="134">
        <v>83</v>
      </c>
    </row>
    <row r="135" spans="17:21" ht="15" thickBot="1" x14ac:dyDescent="0.4">
      <c r="Q135" s="130">
        <v>130</v>
      </c>
      <c r="R135" s="131" t="s">
        <v>1599</v>
      </c>
      <c r="S135" s="132">
        <v>5421241</v>
      </c>
      <c r="T135" s="133">
        <v>365268</v>
      </c>
      <c r="U135" s="134">
        <v>15</v>
      </c>
    </row>
    <row r="136" spans="17:21" ht="15" thickBot="1" x14ac:dyDescent="0.4">
      <c r="Q136" s="130">
        <v>131</v>
      </c>
      <c r="R136" s="131" t="s">
        <v>1600</v>
      </c>
      <c r="S136" s="132">
        <v>5106626</v>
      </c>
      <c r="T136" s="133">
        <v>309500</v>
      </c>
      <c r="U136" s="134">
        <v>16</v>
      </c>
    </row>
    <row r="137" spans="17:21" ht="15" thickBot="1" x14ac:dyDescent="0.4">
      <c r="Q137" s="130">
        <v>132</v>
      </c>
      <c r="R137" s="131" t="s">
        <v>1601</v>
      </c>
      <c r="S137" s="132">
        <v>220892340</v>
      </c>
      <c r="T137" s="133">
        <v>770880</v>
      </c>
      <c r="U137" s="134">
        <v>287</v>
      </c>
    </row>
    <row r="138" spans="17:21" ht="15" thickBot="1" x14ac:dyDescent="0.4">
      <c r="Q138" s="130">
        <v>133</v>
      </c>
      <c r="R138" s="131" t="s">
        <v>1602</v>
      </c>
      <c r="S138" s="132">
        <v>18094</v>
      </c>
      <c r="T138" s="134">
        <v>460</v>
      </c>
      <c r="U138" s="134">
        <v>39</v>
      </c>
    </row>
    <row r="139" spans="17:21" ht="15" thickBot="1" x14ac:dyDescent="0.4">
      <c r="Q139" s="130">
        <v>134</v>
      </c>
      <c r="R139" s="131" t="s">
        <v>1603</v>
      </c>
      <c r="S139" s="132">
        <v>5101414</v>
      </c>
      <c r="T139" s="133">
        <v>6020</v>
      </c>
      <c r="U139" s="134">
        <v>847</v>
      </c>
    </row>
    <row r="140" spans="17:21" ht="15" thickBot="1" x14ac:dyDescent="0.4">
      <c r="Q140" s="130">
        <v>135</v>
      </c>
      <c r="R140" s="131" t="s">
        <v>1604</v>
      </c>
      <c r="S140" s="132">
        <v>4314767</v>
      </c>
      <c r="T140" s="133">
        <v>74340</v>
      </c>
      <c r="U140" s="134">
        <v>58</v>
      </c>
    </row>
    <row r="141" spans="17:21" ht="23.5" thickBot="1" x14ac:dyDescent="0.4">
      <c r="Q141" s="130">
        <v>136</v>
      </c>
      <c r="R141" s="131" t="s">
        <v>1605</v>
      </c>
      <c r="S141" s="132">
        <v>8947024</v>
      </c>
      <c r="T141" s="133">
        <v>452860</v>
      </c>
      <c r="U141" s="134">
        <v>20</v>
      </c>
    </row>
    <row r="142" spans="17:21" ht="15" thickBot="1" x14ac:dyDescent="0.4">
      <c r="Q142" s="130">
        <v>137</v>
      </c>
      <c r="R142" s="131" t="s">
        <v>1606</v>
      </c>
      <c r="S142" s="132">
        <v>7132538</v>
      </c>
      <c r="T142" s="133">
        <v>397300</v>
      </c>
      <c r="U142" s="134">
        <v>18</v>
      </c>
    </row>
    <row r="143" spans="17:21" ht="15" thickBot="1" x14ac:dyDescent="0.4">
      <c r="Q143" s="130">
        <v>138</v>
      </c>
      <c r="R143" s="131" t="s">
        <v>1607</v>
      </c>
      <c r="S143" s="132">
        <v>32971854</v>
      </c>
      <c r="T143" s="133">
        <v>1280000</v>
      </c>
      <c r="U143" s="134">
        <v>26</v>
      </c>
    </row>
    <row r="144" spans="17:21" ht="15" thickBot="1" x14ac:dyDescent="0.4">
      <c r="Q144" s="130">
        <v>139</v>
      </c>
      <c r="R144" s="131" t="s">
        <v>1608</v>
      </c>
      <c r="S144" s="132">
        <v>109581078</v>
      </c>
      <c r="T144" s="133">
        <v>298170</v>
      </c>
      <c r="U144" s="134">
        <v>368</v>
      </c>
    </row>
    <row r="145" spans="17:21" ht="15" thickBot="1" x14ac:dyDescent="0.4">
      <c r="Q145" s="130">
        <v>140</v>
      </c>
      <c r="R145" s="131" t="s">
        <v>1609</v>
      </c>
      <c r="S145" s="132">
        <v>37846611</v>
      </c>
      <c r="T145" s="133">
        <v>306230</v>
      </c>
      <c r="U145" s="134">
        <v>124</v>
      </c>
    </row>
    <row r="146" spans="17:21" ht="15" thickBot="1" x14ac:dyDescent="0.4">
      <c r="Q146" s="130">
        <v>141</v>
      </c>
      <c r="R146" s="131" t="s">
        <v>1610</v>
      </c>
      <c r="S146" s="132">
        <v>10196709</v>
      </c>
      <c r="T146" s="133">
        <v>91590</v>
      </c>
      <c r="U146" s="134">
        <v>111</v>
      </c>
    </row>
    <row r="147" spans="17:21" ht="15" thickBot="1" x14ac:dyDescent="0.4">
      <c r="Q147" s="130">
        <v>142</v>
      </c>
      <c r="R147" s="131" t="s">
        <v>1611</v>
      </c>
      <c r="S147" s="132">
        <v>2881053</v>
      </c>
      <c r="T147" s="133">
        <v>11610</v>
      </c>
      <c r="U147" s="134">
        <v>248</v>
      </c>
    </row>
    <row r="148" spans="17:21" ht="15" thickBot="1" x14ac:dyDescent="0.4">
      <c r="Q148" s="130">
        <v>143</v>
      </c>
      <c r="R148" s="131" t="s">
        <v>1612</v>
      </c>
      <c r="S148" s="132">
        <v>19237691</v>
      </c>
      <c r="T148" s="133">
        <v>230170</v>
      </c>
      <c r="U148" s="134">
        <v>84</v>
      </c>
    </row>
    <row r="149" spans="17:21" ht="15" thickBot="1" x14ac:dyDescent="0.4">
      <c r="Q149" s="130">
        <v>144</v>
      </c>
      <c r="R149" s="131" t="s">
        <v>1613</v>
      </c>
      <c r="S149" s="132">
        <v>145934462</v>
      </c>
      <c r="T149" s="133">
        <v>16376870</v>
      </c>
      <c r="U149" s="134">
        <v>9</v>
      </c>
    </row>
    <row r="150" spans="17:21" ht="15" thickBot="1" x14ac:dyDescent="0.4">
      <c r="Q150" s="130">
        <v>145</v>
      </c>
      <c r="R150" s="131" t="s">
        <v>1614</v>
      </c>
      <c r="S150" s="132">
        <v>12952218</v>
      </c>
      <c r="T150" s="133">
        <v>24670</v>
      </c>
      <c r="U150" s="134">
        <v>525</v>
      </c>
    </row>
    <row r="151" spans="17:21" ht="23.5" thickBot="1" x14ac:dyDescent="0.4">
      <c r="Q151" s="130">
        <v>146</v>
      </c>
      <c r="R151" s="131" t="s">
        <v>1615</v>
      </c>
      <c r="S151" s="132">
        <v>53199</v>
      </c>
      <c r="T151" s="134">
        <v>260</v>
      </c>
      <c r="U151" s="134">
        <v>205</v>
      </c>
    </row>
    <row r="152" spans="17:21" ht="15" thickBot="1" x14ac:dyDescent="0.4">
      <c r="Q152" s="130">
        <v>147</v>
      </c>
      <c r="R152" s="131" t="s">
        <v>1616</v>
      </c>
      <c r="S152" s="132">
        <v>183627</v>
      </c>
      <c r="T152" s="134">
        <v>610</v>
      </c>
      <c r="U152" s="134">
        <v>301</v>
      </c>
    </row>
    <row r="153" spans="17:21" ht="35" thickBot="1" x14ac:dyDescent="0.4">
      <c r="Q153" s="130">
        <v>148</v>
      </c>
      <c r="R153" s="131" t="s">
        <v>1617</v>
      </c>
      <c r="S153" s="132">
        <v>110940</v>
      </c>
      <c r="T153" s="134">
        <v>390</v>
      </c>
      <c r="U153" s="134">
        <v>284</v>
      </c>
    </row>
    <row r="154" spans="17:21" ht="15" thickBot="1" x14ac:dyDescent="0.4">
      <c r="Q154" s="130">
        <v>149</v>
      </c>
      <c r="R154" s="131" t="s">
        <v>1618</v>
      </c>
      <c r="S154" s="132">
        <v>198414</v>
      </c>
      <c r="T154" s="133">
        <v>2830</v>
      </c>
      <c r="U154" s="134">
        <v>70</v>
      </c>
    </row>
    <row r="155" spans="17:21" ht="15" thickBot="1" x14ac:dyDescent="0.4">
      <c r="Q155" s="130">
        <v>150</v>
      </c>
      <c r="R155" s="131" t="s">
        <v>1619</v>
      </c>
      <c r="S155" s="132">
        <v>33931</v>
      </c>
      <c r="T155" s="134">
        <v>60</v>
      </c>
      <c r="U155" s="134">
        <v>566</v>
      </c>
    </row>
    <row r="156" spans="17:21" ht="23.5" thickBot="1" x14ac:dyDescent="0.4">
      <c r="Q156" s="130">
        <v>151</v>
      </c>
      <c r="R156" s="131" t="s">
        <v>1620</v>
      </c>
      <c r="S156" s="132">
        <v>219159</v>
      </c>
      <c r="T156" s="134">
        <v>960</v>
      </c>
      <c r="U156" s="134">
        <v>228</v>
      </c>
    </row>
    <row r="157" spans="17:21" ht="15" thickBot="1" x14ac:dyDescent="0.4">
      <c r="Q157" s="130">
        <v>152</v>
      </c>
      <c r="R157" s="131" t="s">
        <v>1621</v>
      </c>
      <c r="S157" s="132">
        <v>34813871</v>
      </c>
      <c r="T157" s="133">
        <v>2149690</v>
      </c>
      <c r="U157" s="134">
        <v>16</v>
      </c>
    </row>
    <row r="158" spans="17:21" ht="15" thickBot="1" x14ac:dyDescent="0.4">
      <c r="Q158" s="130">
        <v>153</v>
      </c>
      <c r="R158" s="131" t="s">
        <v>1622</v>
      </c>
      <c r="S158" s="132">
        <v>16743927</v>
      </c>
      <c r="T158" s="133">
        <v>192530</v>
      </c>
      <c r="U158" s="134">
        <v>87</v>
      </c>
    </row>
    <row r="159" spans="17:21" ht="15" thickBot="1" x14ac:dyDescent="0.4">
      <c r="Q159" s="130">
        <v>154</v>
      </c>
      <c r="R159" s="131" t="s">
        <v>1623</v>
      </c>
      <c r="S159" s="132">
        <v>8737371</v>
      </c>
      <c r="T159" s="133">
        <v>87460</v>
      </c>
      <c r="U159" s="134">
        <v>100</v>
      </c>
    </row>
    <row r="160" spans="17:21" ht="15" thickBot="1" x14ac:dyDescent="0.4">
      <c r="Q160" s="130">
        <v>155</v>
      </c>
      <c r="R160" s="131" t="s">
        <v>1624</v>
      </c>
      <c r="S160" s="132">
        <v>98347</v>
      </c>
      <c r="T160" s="134">
        <v>460</v>
      </c>
      <c r="U160" s="134">
        <v>214</v>
      </c>
    </row>
    <row r="161" spans="17:21" ht="15" thickBot="1" x14ac:dyDescent="0.4">
      <c r="Q161" s="130">
        <v>156</v>
      </c>
      <c r="R161" s="131" t="s">
        <v>1625</v>
      </c>
      <c r="S161" s="132">
        <v>7976983</v>
      </c>
      <c r="T161" s="133">
        <v>72180</v>
      </c>
      <c r="U161" s="134">
        <v>111</v>
      </c>
    </row>
    <row r="162" spans="17:21" ht="15" thickBot="1" x14ac:dyDescent="0.4">
      <c r="Q162" s="130">
        <v>157</v>
      </c>
      <c r="R162" s="131" t="s">
        <v>1626</v>
      </c>
      <c r="S162" s="132">
        <v>5850342</v>
      </c>
      <c r="T162" s="134">
        <v>700</v>
      </c>
      <c r="U162" s="133">
        <v>8358</v>
      </c>
    </row>
    <row r="163" spans="17:21" ht="15" thickBot="1" x14ac:dyDescent="0.4">
      <c r="Q163" s="130">
        <v>158</v>
      </c>
      <c r="R163" s="131" t="s">
        <v>1627</v>
      </c>
      <c r="S163" s="132">
        <v>5459642</v>
      </c>
      <c r="T163" s="133">
        <v>48088</v>
      </c>
      <c r="U163" s="134">
        <v>114</v>
      </c>
    </row>
    <row r="164" spans="17:21" ht="15" thickBot="1" x14ac:dyDescent="0.4">
      <c r="Q164" s="130">
        <v>159</v>
      </c>
      <c r="R164" s="131" t="s">
        <v>1628</v>
      </c>
      <c r="S164" s="132">
        <v>2078938</v>
      </c>
      <c r="T164" s="133">
        <v>20140</v>
      </c>
      <c r="U164" s="134">
        <v>103</v>
      </c>
    </row>
    <row r="165" spans="17:21" ht="23.5" thickBot="1" x14ac:dyDescent="0.4">
      <c r="Q165" s="130">
        <v>160</v>
      </c>
      <c r="R165" s="131" t="s">
        <v>1629</v>
      </c>
      <c r="S165" s="132">
        <v>686884</v>
      </c>
      <c r="T165" s="133">
        <v>27990</v>
      </c>
      <c r="U165" s="134">
        <v>25</v>
      </c>
    </row>
    <row r="166" spans="17:21" ht="15" thickBot="1" x14ac:dyDescent="0.4">
      <c r="Q166" s="130">
        <v>161</v>
      </c>
      <c r="R166" s="131" t="s">
        <v>1630</v>
      </c>
      <c r="S166" s="132">
        <v>15893222</v>
      </c>
      <c r="T166" s="133">
        <v>627340</v>
      </c>
      <c r="U166" s="134">
        <v>25</v>
      </c>
    </row>
    <row r="167" spans="17:21" ht="15" thickBot="1" x14ac:dyDescent="0.4">
      <c r="Q167" s="130">
        <v>162</v>
      </c>
      <c r="R167" s="131" t="s">
        <v>1631</v>
      </c>
      <c r="S167" s="132">
        <v>59308690</v>
      </c>
      <c r="T167" s="133">
        <v>1213090</v>
      </c>
      <c r="U167" s="134">
        <v>49</v>
      </c>
    </row>
    <row r="168" spans="17:21" ht="15" thickBot="1" x14ac:dyDescent="0.4">
      <c r="Q168" s="130">
        <v>163</v>
      </c>
      <c r="R168" s="131" t="s">
        <v>1632</v>
      </c>
      <c r="S168" s="132">
        <v>51269185</v>
      </c>
      <c r="T168" s="133">
        <v>97230</v>
      </c>
      <c r="U168" s="134">
        <v>527</v>
      </c>
    </row>
    <row r="169" spans="17:21" ht="15" thickBot="1" x14ac:dyDescent="0.4">
      <c r="Q169" s="130">
        <v>164</v>
      </c>
      <c r="R169" s="131" t="s">
        <v>1633</v>
      </c>
      <c r="S169" s="132">
        <v>11193725</v>
      </c>
      <c r="T169" s="133">
        <v>610952</v>
      </c>
      <c r="U169" s="134">
        <v>18</v>
      </c>
    </row>
    <row r="170" spans="17:21" ht="15" thickBot="1" x14ac:dyDescent="0.4">
      <c r="Q170" s="130">
        <v>165</v>
      </c>
      <c r="R170" s="131" t="s">
        <v>1634</v>
      </c>
      <c r="S170" s="132">
        <v>46754778</v>
      </c>
      <c r="T170" s="133">
        <v>498800</v>
      </c>
      <c r="U170" s="134">
        <v>94</v>
      </c>
    </row>
    <row r="171" spans="17:21" ht="15" thickBot="1" x14ac:dyDescent="0.4">
      <c r="Q171" s="130">
        <v>166</v>
      </c>
      <c r="R171" s="131" t="s">
        <v>1635</v>
      </c>
      <c r="S171" s="132">
        <v>21413249</v>
      </c>
      <c r="T171" s="133">
        <v>62710</v>
      </c>
      <c r="U171" s="134">
        <v>341</v>
      </c>
    </row>
    <row r="172" spans="17:21" ht="15" thickBot="1" x14ac:dyDescent="0.4">
      <c r="Q172" s="130">
        <v>167</v>
      </c>
      <c r="R172" s="131" t="s">
        <v>1636</v>
      </c>
      <c r="S172" s="132">
        <v>43849260</v>
      </c>
      <c r="T172" s="133">
        <v>1765048</v>
      </c>
      <c r="U172" s="134">
        <v>25</v>
      </c>
    </row>
    <row r="173" spans="17:21" ht="15" thickBot="1" x14ac:dyDescent="0.4">
      <c r="Q173" s="130">
        <v>168</v>
      </c>
      <c r="R173" s="131" t="s">
        <v>1637</v>
      </c>
      <c r="S173" s="132">
        <v>586632</v>
      </c>
      <c r="T173" s="133">
        <v>156000</v>
      </c>
      <c r="U173" s="134">
        <v>4</v>
      </c>
    </row>
    <row r="174" spans="17:21" ht="15" thickBot="1" x14ac:dyDescent="0.4">
      <c r="Q174" s="130">
        <v>169</v>
      </c>
      <c r="R174" s="131" t="s">
        <v>1638</v>
      </c>
      <c r="S174" s="132">
        <v>10099265</v>
      </c>
      <c r="T174" s="133">
        <v>410340</v>
      </c>
      <c r="U174" s="134">
        <v>25</v>
      </c>
    </row>
    <row r="175" spans="17:21" ht="15" thickBot="1" x14ac:dyDescent="0.4">
      <c r="Q175" s="130">
        <v>170</v>
      </c>
      <c r="R175" s="131" t="s">
        <v>1639</v>
      </c>
      <c r="S175" s="132">
        <v>8654622</v>
      </c>
      <c r="T175" s="133">
        <v>39516</v>
      </c>
      <c r="U175" s="134">
        <v>219</v>
      </c>
    </row>
    <row r="176" spans="17:21" ht="15" thickBot="1" x14ac:dyDescent="0.4">
      <c r="Q176" s="130">
        <v>171</v>
      </c>
      <c r="R176" s="131" t="s">
        <v>1640</v>
      </c>
      <c r="S176" s="132">
        <v>17500658</v>
      </c>
      <c r="T176" s="133">
        <v>183630</v>
      </c>
      <c r="U176" s="134">
        <v>95</v>
      </c>
    </row>
    <row r="177" spans="17:21" ht="15" thickBot="1" x14ac:dyDescent="0.4">
      <c r="Q177" s="130">
        <v>172</v>
      </c>
      <c r="R177" s="131" t="s">
        <v>1641</v>
      </c>
      <c r="S177" s="132">
        <v>9537645</v>
      </c>
      <c r="T177" s="133">
        <v>139960</v>
      </c>
      <c r="U177" s="134">
        <v>68</v>
      </c>
    </row>
    <row r="178" spans="17:21" ht="15" thickBot="1" x14ac:dyDescent="0.4">
      <c r="Q178" s="130">
        <v>173</v>
      </c>
      <c r="R178" s="131" t="s">
        <v>1642</v>
      </c>
      <c r="S178" s="132">
        <v>59734218</v>
      </c>
      <c r="T178" s="133">
        <v>885800</v>
      </c>
      <c r="U178" s="134">
        <v>67</v>
      </c>
    </row>
    <row r="179" spans="17:21" ht="15" thickBot="1" x14ac:dyDescent="0.4">
      <c r="Q179" s="130">
        <v>174</v>
      </c>
      <c r="R179" s="131" t="s">
        <v>1643</v>
      </c>
      <c r="S179" s="132">
        <v>69799978</v>
      </c>
      <c r="T179" s="133">
        <v>510890</v>
      </c>
      <c r="U179" s="134">
        <v>137</v>
      </c>
    </row>
    <row r="180" spans="17:21" ht="15" thickBot="1" x14ac:dyDescent="0.4">
      <c r="Q180" s="130">
        <v>175</v>
      </c>
      <c r="R180" s="131" t="s">
        <v>1644</v>
      </c>
      <c r="S180" s="132">
        <v>1318445</v>
      </c>
      <c r="T180" s="133">
        <v>14870</v>
      </c>
      <c r="U180" s="134">
        <v>89</v>
      </c>
    </row>
    <row r="181" spans="17:21" ht="15" thickBot="1" x14ac:dyDescent="0.4">
      <c r="Q181" s="130">
        <v>176</v>
      </c>
      <c r="R181" s="131" t="s">
        <v>1645</v>
      </c>
      <c r="S181" s="132">
        <v>8278724</v>
      </c>
      <c r="T181" s="133">
        <v>54390</v>
      </c>
      <c r="U181" s="134">
        <v>152</v>
      </c>
    </row>
    <row r="182" spans="17:21" ht="15" thickBot="1" x14ac:dyDescent="0.4">
      <c r="Q182" s="130">
        <v>177</v>
      </c>
      <c r="R182" s="131" t="s">
        <v>1646</v>
      </c>
      <c r="S182" s="132">
        <v>105695</v>
      </c>
      <c r="T182" s="134">
        <v>720</v>
      </c>
      <c r="U182" s="134">
        <v>147</v>
      </c>
    </row>
    <row r="183" spans="17:21" ht="23.5" thickBot="1" x14ac:dyDescent="0.4">
      <c r="Q183" s="130">
        <v>178</v>
      </c>
      <c r="R183" s="131" t="s">
        <v>1647</v>
      </c>
      <c r="S183" s="132">
        <v>1399488</v>
      </c>
      <c r="T183" s="133">
        <v>5130</v>
      </c>
      <c r="U183" s="134">
        <v>273</v>
      </c>
    </row>
    <row r="184" spans="17:21" ht="15" thickBot="1" x14ac:dyDescent="0.4">
      <c r="Q184" s="130">
        <v>179</v>
      </c>
      <c r="R184" s="131" t="s">
        <v>1648</v>
      </c>
      <c r="S184" s="132">
        <v>11818619</v>
      </c>
      <c r="T184" s="133">
        <v>155360</v>
      </c>
      <c r="U184" s="134">
        <v>76</v>
      </c>
    </row>
    <row r="185" spans="17:21" ht="15" thickBot="1" x14ac:dyDescent="0.4">
      <c r="Q185" s="130">
        <v>180</v>
      </c>
      <c r="R185" s="131" t="s">
        <v>1649</v>
      </c>
      <c r="S185" s="132">
        <v>84339067</v>
      </c>
      <c r="T185" s="133">
        <v>769630</v>
      </c>
      <c r="U185" s="134">
        <v>110</v>
      </c>
    </row>
    <row r="186" spans="17:21" ht="15" thickBot="1" x14ac:dyDescent="0.4">
      <c r="Q186" s="130">
        <v>181</v>
      </c>
      <c r="R186" s="131" t="s">
        <v>1650</v>
      </c>
      <c r="S186" s="132">
        <v>6031200</v>
      </c>
      <c r="T186" s="133">
        <v>469930</v>
      </c>
      <c r="U186" s="134">
        <v>13</v>
      </c>
    </row>
    <row r="187" spans="17:21" ht="15" thickBot="1" x14ac:dyDescent="0.4">
      <c r="Q187" s="130">
        <v>182</v>
      </c>
      <c r="R187" s="131" t="s">
        <v>1651</v>
      </c>
      <c r="S187" s="132">
        <v>11792</v>
      </c>
      <c r="T187" s="134">
        <v>30</v>
      </c>
      <c r="U187" s="134">
        <v>393</v>
      </c>
    </row>
    <row r="188" spans="17:21" ht="15" thickBot="1" x14ac:dyDescent="0.4">
      <c r="Q188" s="130">
        <v>183</v>
      </c>
      <c r="R188" s="131" t="s">
        <v>1652</v>
      </c>
      <c r="S188" s="132">
        <v>45741007</v>
      </c>
      <c r="T188" s="133">
        <v>199810</v>
      </c>
      <c r="U188" s="134">
        <v>229</v>
      </c>
    </row>
    <row r="189" spans="17:21" ht="15" thickBot="1" x14ac:dyDescent="0.4">
      <c r="Q189" s="130">
        <v>184</v>
      </c>
      <c r="R189" s="131" t="s">
        <v>1653</v>
      </c>
      <c r="S189" s="132">
        <v>43733762</v>
      </c>
      <c r="T189" s="133">
        <v>579320</v>
      </c>
      <c r="U189" s="134">
        <v>75</v>
      </c>
    </row>
    <row r="190" spans="17:21" ht="23.5" thickBot="1" x14ac:dyDescent="0.4">
      <c r="Q190" s="130">
        <v>185</v>
      </c>
      <c r="R190" s="131" t="s">
        <v>1654</v>
      </c>
      <c r="S190" s="132">
        <v>9890402</v>
      </c>
      <c r="T190" s="133">
        <v>83600</v>
      </c>
      <c r="U190" s="134">
        <v>118</v>
      </c>
    </row>
    <row r="191" spans="17:21" ht="23.5" thickBot="1" x14ac:dyDescent="0.4">
      <c r="Q191" s="130">
        <v>186</v>
      </c>
      <c r="R191" s="131" t="s">
        <v>1655</v>
      </c>
      <c r="S191" s="132">
        <v>67886011</v>
      </c>
      <c r="T191" s="133">
        <v>241930</v>
      </c>
      <c r="U191" s="134">
        <v>281</v>
      </c>
    </row>
    <row r="192" spans="17:21" ht="23.5" thickBot="1" x14ac:dyDescent="0.4">
      <c r="Q192" s="130">
        <v>187</v>
      </c>
      <c r="R192" s="131" t="s">
        <v>1656</v>
      </c>
      <c r="S192" s="132">
        <v>331002651</v>
      </c>
      <c r="T192" s="133">
        <v>9147420</v>
      </c>
      <c r="U192" s="134">
        <v>36</v>
      </c>
    </row>
    <row r="193" spans="17:21" ht="15" thickBot="1" x14ac:dyDescent="0.4">
      <c r="Q193" s="130">
        <v>188</v>
      </c>
      <c r="R193" s="131" t="s">
        <v>1657</v>
      </c>
      <c r="S193" s="132">
        <v>3473730</v>
      </c>
      <c r="T193" s="133">
        <v>175020</v>
      </c>
      <c r="U193" s="134">
        <v>20</v>
      </c>
    </row>
    <row r="194" spans="17:21" ht="15" thickBot="1" x14ac:dyDescent="0.4">
      <c r="Q194" s="130">
        <v>189</v>
      </c>
      <c r="R194" s="131" t="s">
        <v>1658</v>
      </c>
      <c r="S194" s="132">
        <v>33469203</v>
      </c>
      <c r="T194" s="133">
        <v>425400</v>
      </c>
      <c r="U194" s="134">
        <v>79</v>
      </c>
    </row>
    <row r="195" spans="17:21" ht="15" thickBot="1" x14ac:dyDescent="0.4">
      <c r="Q195" s="130">
        <v>190</v>
      </c>
      <c r="R195" s="131" t="s">
        <v>1659</v>
      </c>
      <c r="S195" s="132">
        <v>307145</v>
      </c>
      <c r="T195" s="133">
        <v>12190</v>
      </c>
      <c r="U195" s="134">
        <v>25</v>
      </c>
    </row>
    <row r="196" spans="17:21" ht="15" thickBot="1" x14ac:dyDescent="0.4">
      <c r="Q196" s="130">
        <v>191</v>
      </c>
      <c r="R196" s="131" t="s">
        <v>1660</v>
      </c>
      <c r="S196" s="132">
        <v>28435940</v>
      </c>
      <c r="T196" s="133">
        <v>882050</v>
      </c>
      <c r="U196" s="134">
        <v>32</v>
      </c>
    </row>
    <row r="197" spans="17:21" ht="15" thickBot="1" x14ac:dyDescent="0.4">
      <c r="Q197" s="130">
        <v>192</v>
      </c>
      <c r="R197" s="131" t="s">
        <v>1661</v>
      </c>
      <c r="S197" s="132">
        <v>97338579</v>
      </c>
      <c r="T197" s="133">
        <v>310070</v>
      </c>
      <c r="U197" s="134">
        <v>314</v>
      </c>
    </row>
    <row r="198" spans="17:21" ht="15" thickBot="1" x14ac:dyDescent="0.4">
      <c r="Q198" s="130">
        <v>193</v>
      </c>
      <c r="R198" s="131" t="s">
        <v>1662</v>
      </c>
      <c r="S198" s="132">
        <v>29825964</v>
      </c>
      <c r="T198" s="133">
        <v>527970</v>
      </c>
      <c r="U198" s="134">
        <v>56</v>
      </c>
    </row>
    <row r="199" spans="17:21" ht="15" thickBot="1" x14ac:dyDescent="0.4">
      <c r="Q199" s="130">
        <v>194</v>
      </c>
      <c r="R199" s="131" t="s">
        <v>1663</v>
      </c>
      <c r="S199" s="132">
        <v>18383955</v>
      </c>
      <c r="T199" s="133">
        <v>743390</v>
      </c>
      <c r="U199" s="134">
        <v>25</v>
      </c>
    </row>
    <row r="200" spans="17:21" x14ac:dyDescent="0.35">
      <c r="Q200" s="130">
        <v>195</v>
      </c>
      <c r="R200" s="131" t="s">
        <v>1664</v>
      </c>
      <c r="S200" s="132">
        <v>14862924</v>
      </c>
      <c r="T200" s="133">
        <v>386850</v>
      </c>
      <c r="U200" s="134">
        <v>38</v>
      </c>
    </row>
    <row r="204" spans="17:21" x14ac:dyDescent="0.35">
      <c r="Q204" t="s">
        <v>1666</v>
      </c>
    </row>
    <row r="205" spans="17:21" x14ac:dyDescent="0.35">
      <c r="Q205" t="s">
        <v>1667</v>
      </c>
    </row>
    <row r="206" spans="17:21" x14ac:dyDescent="0.35">
      <c r="Q206" t="s">
        <v>1668</v>
      </c>
    </row>
    <row r="207" spans="17:21" x14ac:dyDescent="0.35">
      <c r="Q207" t="s">
        <v>1669</v>
      </c>
    </row>
    <row r="208" spans="17:21" x14ac:dyDescent="0.35">
      <c r="Q208" t="s">
        <v>1670</v>
      </c>
    </row>
    <row r="209" spans="17:17" x14ac:dyDescent="0.35">
      <c r="Q209" t="s">
        <v>1671</v>
      </c>
    </row>
    <row r="210" spans="17:17" x14ac:dyDescent="0.35">
      <c r="Q210" t="s">
        <v>1672</v>
      </c>
    </row>
    <row r="211" spans="17:17" x14ac:dyDescent="0.35">
      <c r="Q211" t="s">
        <v>1673</v>
      </c>
    </row>
    <row r="212" spans="17:17" x14ac:dyDescent="0.35">
      <c r="Q212" t="s">
        <v>1674</v>
      </c>
    </row>
    <row r="213" spans="17:17" x14ac:dyDescent="0.35">
      <c r="Q213" t="s">
        <v>1675</v>
      </c>
    </row>
    <row r="214" spans="17:17" x14ac:dyDescent="0.35">
      <c r="Q214" t="s">
        <v>1676</v>
      </c>
    </row>
    <row r="215" spans="17:17" x14ac:dyDescent="0.35">
      <c r="Q215" t="s">
        <v>1677</v>
      </c>
    </row>
    <row r="216" spans="17:17" x14ac:dyDescent="0.35">
      <c r="Q216" t="s">
        <v>1678</v>
      </c>
    </row>
    <row r="217" spans="17:17" x14ac:dyDescent="0.35">
      <c r="Q217" t="s">
        <v>1679</v>
      </c>
    </row>
    <row r="218" spans="17:17" x14ac:dyDescent="0.35">
      <c r="Q218" t="s">
        <v>1680</v>
      </c>
    </row>
    <row r="219" spans="17:17" x14ac:dyDescent="0.35">
      <c r="Q219" t="s">
        <v>1681</v>
      </c>
    </row>
    <row r="220" spans="17:17" x14ac:dyDescent="0.35">
      <c r="Q220" t="s">
        <v>1682</v>
      </c>
    </row>
    <row r="221" spans="17:17" x14ac:dyDescent="0.35">
      <c r="Q221" t="s">
        <v>1683</v>
      </c>
    </row>
    <row r="222" spans="17:17" x14ac:dyDescent="0.35">
      <c r="Q222" t="s">
        <v>1684</v>
      </c>
    </row>
    <row r="223" spans="17:17" x14ac:dyDescent="0.35">
      <c r="Q223" t="s">
        <v>1685</v>
      </c>
    </row>
    <row r="224" spans="17:17" x14ac:dyDescent="0.35">
      <c r="Q224" t="s">
        <v>1686</v>
      </c>
    </row>
    <row r="225" spans="17:17" x14ac:dyDescent="0.35">
      <c r="Q225" t="s">
        <v>1687</v>
      </c>
    </row>
    <row r="226" spans="17:17" x14ac:dyDescent="0.35">
      <c r="Q226" t="s">
        <v>1688</v>
      </c>
    </row>
  </sheetData>
  <hyperlinks>
    <hyperlink ref="S6" r:id="rId1" display="https://www.worldometers.info/world-population/afghanistan-population/" xr:uid="{72DD4B47-CCA3-43B9-8C90-77B912BC8666}"/>
    <hyperlink ref="S7" r:id="rId2" display="https://www.worldometers.info/world-population/albania-population/" xr:uid="{68FF015C-35C3-444C-BF7F-419563F8BD26}"/>
    <hyperlink ref="S8" r:id="rId3" display="https://www.worldometers.info/world-population/algeria-population/" xr:uid="{D145BDD7-7BE8-470F-8C73-08E73C8797CE}"/>
    <hyperlink ref="S9" r:id="rId4" display="https://www.worldometers.info/world-population/andorra-population/" xr:uid="{4758D1C9-1BC7-4B6D-9564-34AD5985D5E2}"/>
    <hyperlink ref="S10" r:id="rId5" display="https://www.worldometers.info/world-population/angola-population/" xr:uid="{CBE58454-8A55-45D8-9662-6B7AF3C1A64D}"/>
    <hyperlink ref="S11" r:id="rId6" display="https://www.worldometers.info/world-population/antigua-and-barbuda-population/" xr:uid="{91A5D640-0A0B-4E3F-847F-164BBD6B398E}"/>
    <hyperlink ref="S12" r:id="rId7" display="https://www.worldometers.info/world-population/argentina-population/" xr:uid="{814A589D-BC58-42B3-8786-0BD2281A4A54}"/>
    <hyperlink ref="S13" r:id="rId8" display="https://www.worldometers.info/world-population/armenia-population/" xr:uid="{D81E3669-DE44-482E-BE17-681BB5654D1F}"/>
    <hyperlink ref="S14" r:id="rId9" display="https://www.worldometers.info/world-population/australia-population/" xr:uid="{B3858CCA-A286-4809-8110-C501C4AD3BFF}"/>
    <hyperlink ref="S15" r:id="rId10" display="https://www.worldometers.info/world-population/austria-population/" xr:uid="{314E1FF4-D208-43BC-8FD4-64B370530629}"/>
    <hyperlink ref="S16" r:id="rId11" display="https://www.worldometers.info/world-population/azerbaijan-population/" xr:uid="{BD0EDFFA-E90C-42C6-BF63-330A0C974788}"/>
    <hyperlink ref="S17" r:id="rId12" display="https://www.worldometers.info/world-population/bahamas-population/" xr:uid="{38715B29-D9E5-4EDC-BF0B-F05B6DE07C10}"/>
    <hyperlink ref="S18" r:id="rId13" display="https://www.worldometers.info/world-population/bahrain-population/" xr:uid="{CBBFA72F-5CB9-4A6A-BEAF-D5988F4D0A05}"/>
    <hyperlink ref="S19" r:id="rId14" display="https://www.worldometers.info/world-population/bangladesh-population/" xr:uid="{6C699AD2-6822-4277-AFC4-B3F445C1D990}"/>
    <hyperlink ref="S20" r:id="rId15" display="https://www.worldometers.info/world-population/barbados-population/" xr:uid="{7425F925-E818-4AD2-A7B0-FEB2608EBC39}"/>
    <hyperlink ref="S21" r:id="rId16" display="https://www.worldometers.info/world-population/belarus-population/" xr:uid="{6E76B2BA-6F5C-42E5-98D2-4B63724EA1C9}"/>
    <hyperlink ref="S22" r:id="rId17" display="https://www.worldometers.info/world-population/belgium-population/" xr:uid="{4AE89E7D-343F-40DB-B73D-E5558FF6E960}"/>
    <hyperlink ref="S23" r:id="rId18" display="https://www.worldometers.info/world-population/belize-population/" xr:uid="{78525BE1-0CA7-40DA-A3AE-2C9C647AEBB1}"/>
    <hyperlink ref="S24" r:id="rId19" display="https://www.worldometers.info/world-population/benin-population/" xr:uid="{818D17B2-12FD-40B8-ABC8-C3DB32F4A0EC}"/>
    <hyperlink ref="S25" r:id="rId20" display="https://www.worldometers.info/world-population/bhutan-population/" xr:uid="{3100B04D-D754-4285-AB7D-0B226691EE5B}"/>
    <hyperlink ref="S26" r:id="rId21" display="https://www.worldometers.info/world-population/bolivia-population/" xr:uid="{A0E6890F-B77F-482F-9E32-ACF5C96AFE9F}"/>
    <hyperlink ref="S27" r:id="rId22" display="https://www.worldometers.info/world-population/bosnia-and-herzegovina-population/" xr:uid="{5C33F32F-2BAC-4CDF-A92A-DE5F0D7D9E77}"/>
    <hyperlink ref="S28" r:id="rId23" display="https://www.worldometers.info/world-population/botswana-population/" xr:uid="{EA8E7D60-2D4F-4A69-8568-FD33A6653554}"/>
    <hyperlink ref="S29" r:id="rId24" display="https://www.worldometers.info/world-population/brazil-population/" xr:uid="{DF7A757F-6BAB-41F9-8F5A-4E6894FEF782}"/>
    <hyperlink ref="S30" r:id="rId25" display="https://www.worldometers.info/world-population/brunei-darussalam-population/" xr:uid="{96574F89-76BD-4E08-9AC3-96FC4AC329B2}"/>
    <hyperlink ref="S31" r:id="rId26" display="https://www.worldometers.info/world-population/bulgaria-population/" xr:uid="{BED7FC64-409A-443A-AE2E-8952FE767533}"/>
    <hyperlink ref="S32" r:id="rId27" display="https://www.worldometers.info/world-population/burkina-faso-population/" xr:uid="{CC9B4845-AA07-4D85-A7CA-E82DC7978B95}"/>
    <hyperlink ref="S33" r:id="rId28" display="https://www.worldometers.info/world-population/burundi-population/" xr:uid="{C756B1C6-EA57-4152-BEC1-D417D57B1819}"/>
    <hyperlink ref="S34" r:id="rId29" display="https://www.worldometers.info/world-population/cote-d-ivoire-population/" xr:uid="{B6089D90-A302-43A7-9399-271257149D46}"/>
    <hyperlink ref="S35" r:id="rId30" display="https://www.worldometers.info/world-population/cabo-verde-population/" xr:uid="{486253CF-C348-420E-85F5-2D480F9FE2CE}"/>
    <hyperlink ref="S36" r:id="rId31" display="https://www.worldometers.info/world-population/cambodia-population/" xr:uid="{C549F66D-C77D-435D-A190-F28EC5283626}"/>
    <hyperlink ref="S37" r:id="rId32" display="https://www.worldometers.info/world-population/cameroon-population/" xr:uid="{9916F865-713F-4DBE-8A79-1AC7D1727459}"/>
    <hyperlink ref="S38" r:id="rId33" display="https://www.worldometers.info/world-population/canada-population/" xr:uid="{92E53DF1-41F4-4FAA-886E-A20B8DDF1D52}"/>
    <hyperlink ref="S39" r:id="rId34" display="https://www.worldometers.info/world-population/central-african-republic-population/" xr:uid="{3C10E3A0-AF09-41FF-8A4D-CC80AEE9F29D}"/>
    <hyperlink ref="S40" r:id="rId35" display="https://www.worldometers.info/world-population/chad-population/" xr:uid="{81A0D808-CA0F-4041-939C-185964163061}"/>
    <hyperlink ref="S41" r:id="rId36" display="https://www.worldometers.info/world-population/chile-population/" xr:uid="{13FD5387-C8DF-4630-99A9-802AC15E645B}"/>
    <hyperlink ref="S42" r:id="rId37" display="https://www.worldometers.info/world-population/china-population/" xr:uid="{F3DB7365-11CF-41AD-913F-59AD11D9F165}"/>
    <hyperlink ref="S43" r:id="rId38" display="https://www.worldometers.info/world-population/colombia-population/" xr:uid="{09239A24-1D2E-4ACB-9379-A3B51CB81E73}"/>
    <hyperlink ref="S44" r:id="rId39" display="https://www.worldometers.info/world-population/comoros-population/" xr:uid="{4E23E6B7-E6FF-4A4B-B9CC-3C5A05FF0E46}"/>
    <hyperlink ref="S45" r:id="rId40" display="https://www.worldometers.info/world-population/congo-population/" xr:uid="{33120CCE-EF00-4184-BBFA-F51AB4DD8123}"/>
    <hyperlink ref="S46" r:id="rId41" display="https://www.worldometers.info/world-population/costa-rica-population/" xr:uid="{C5BA1848-5856-4B21-9768-950FAD575B22}"/>
    <hyperlink ref="S47" r:id="rId42" display="https://www.worldometers.info/world-population/croatia-population/" xr:uid="{86E7C5C0-16B9-41CC-9CA5-277F5A1A7873}"/>
    <hyperlink ref="S48" r:id="rId43" display="https://www.worldometers.info/world-population/cuba-population/" xr:uid="{B97269B4-D637-4CE6-9F3D-AADFA4AA3D72}"/>
    <hyperlink ref="S49" r:id="rId44" display="https://www.worldometers.info/world-population/cyprus-population/" xr:uid="{B871DBCE-5A38-4D22-AB26-37E9F65B46E6}"/>
    <hyperlink ref="S50" r:id="rId45" display="https://www.worldometers.info/world-population/czech-republic-population/" xr:uid="{68C3C2D7-B6E2-457E-80E6-6E5C3DB4EF05}"/>
    <hyperlink ref="S51" r:id="rId46" display="https://www.worldometers.info/world-population/democratic-republic-of-the-congo-population/" xr:uid="{0AEF9DE0-D5D9-4E09-95DC-66103FAAD8DA}"/>
    <hyperlink ref="S52" r:id="rId47" display="https://www.worldometers.info/world-population/denmark-population/" xr:uid="{AF4C935B-B822-4096-A493-3530ED3D3DA5}"/>
    <hyperlink ref="S53" r:id="rId48" display="https://www.worldometers.info/world-population/djibouti-population/" xr:uid="{16E2BFE4-9307-4A05-B9CF-9F2B2E671CC4}"/>
    <hyperlink ref="S54" r:id="rId49" display="https://www.worldometers.info/world-population/dominica-population/" xr:uid="{C9167A07-B68A-49CC-99FC-2FAD4EF2E19D}"/>
    <hyperlink ref="S55" r:id="rId50" display="https://www.worldometers.info/world-population/dominican-republic-population/" xr:uid="{0D9707D6-9C07-4F08-ABD8-152504F7A778}"/>
    <hyperlink ref="S56" r:id="rId51" display="https://www.worldometers.info/world-population/ecuador-population/" xr:uid="{9B0DBD6D-A1DC-449D-918A-A6211259317D}"/>
    <hyperlink ref="S57" r:id="rId52" display="https://www.worldometers.info/world-population/egypt-population/" xr:uid="{DA4E77B4-495C-47CB-A3AE-3DD507997DB1}"/>
    <hyperlink ref="S58" r:id="rId53" display="https://www.worldometers.info/world-population/el-salvador-population/" xr:uid="{356AB9E6-BA6A-4BAC-958F-BD6E5B8B9CDA}"/>
    <hyperlink ref="S59" r:id="rId54" display="https://www.worldometers.info/world-population/equatorial-guinea-population/" xr:uid="{F33E6A7F-5B84-412F-93B1-72B26C4385FD}"/>
    <hyperlink ref="S60" r:id="rId55" display="https://www.worldometers.info/world-population/eritrea-population/" xr:uid="{96A20A71-2DB3-467E-8D4D-9EA97F576922}"/>
    <hyperlink ref="S61" r:id="rId56" display="https://www.worldometers.info/world-population/estonia-population/" xr:uid="{03DAE21A-B1BB-4FE0-B2AF-FB3B88094E5A}"/>
    <hyperlink ref="S62" r:id="rId57" display="https://www.worldometers.info/world-population/swaziland-population/" xr:uid="{C054E034-D58E-4FDE-BEC9-B9096AC3B36B}"/>
    <hyperlink ref="S63" r:id="rId58" display="https://www.worldometers.info/world-population/ethiopia-population/" xr:uid="{94B0A290-2C3B-4E1C-B1BB-3935B4FFB435}"/>
    <hyperlink ref="S64" r:id="rId59" display="https://www.worldometers.info/world-population/fiji-population/" xr:uid="{74A57B3D-38F7-4EB5-85DF-4D11729FAD01}"/>
    <hyperlink ref="S65" r:id="rId60" display="https://www.worldometers.info/world-population/finland-population/" xr:uid="{DD798263-96B1-4B23-960E-DEAC8B94E0A3}"/>
    <hyperlink ref="S66" r:id="rId61" display="https://www.worldometers.info/world-population/france-population/" xr:uid="{60311CCB-302A-4F31-AA67-FE7B39C1002B}"/>
    <hyperlink ref="S67" r:id="rId62" display="https://www.worldometers.info/world-population/gabon-population/" xr:uid="{EC14A9A1-80D4-4C5D-8A85-E2DF55E22581}"/>
    <hyperlink ref="S68" r:id="rId63" display="https://www.worldometers.info/world-population/gambia-population/" xr:uid="{4E292D44-F4BB-418E-A885-F754622D62BE}"/>
    <hyperlink ref="S69" r:id="rId64" display="https://www.worldometers.info/world-population/georgia-population/" xr:uid="{C1A3AA76-B542-47B7-9CE8-BBFB552EE686}"/>
    <hyperlink ref="S70" r:id="rId65" display="https://www.worldometers.info/world-population/germany-population/" xr:uid="{9B26345A-B333-4B8C-9201-ACCDE1A020F3}"/>
    <hyperlink ref="S71" r:id="rId66" display="https://www.worldometers.info/world-population/ghana-population/" xr:uid="{0D499147-D460-49CB-B48B-4B9B94B36550}"/>
    <hyperlink ref="S72" r:id="rId67" display="https://www.worldometers.info/world-population/greece-population/" xr:uid="{C2EDA0DD-7464-4BFC-A7E2-914ADCD2A23F}"/>
    <hyperlink ref="S73" r:id="rId68" display="https://www.worldometers.info/world-population/grenada-population/" xr:uid="{7B1D3171-5E35-4C97-8EAE-CA7E288BD043}"/>
    <hyperlink ref="S74" r:id="rId69" display="https://www.worldometers.info/world-population/guatemala-population/" xr:uid="{BA4E79B7-2F41-4EA1-994B-EAFFD785536E}"/>
    <hyperlink ref="S75" r:id="rId70" display="https://www.worldometers.info/world-population/guinea-population/" xr:uid="{15D49A5B-19FE-411A-9C16-C4175C0CD982}"/>
    <hyperlink ref="S76" r:id="rId71" display="https://www.worldometers.info/world-population/guinea-bissau-population/" xr:uid="{79DC7343-3C84-4C95-A3B1-06E8DE446E37}"/>
    <hyperlink ref="S77" r:id="rId72" display="https://www.worldometers.info/world-population/guyana-population/" xr:uid="{A41C7FDA-42A1-4B71-9FB5-D51F19251C3A}"/>
    <hyperlink ref="S78" r:id="rId73" display="https://www.worldometers.info/world-population/haiti-population/" xr:uid="{89C023EC-B6A8-4D8B-A0B7-777B2FDF0469}"/>
    <hyperlink ref="S79" r:id="rId74" display="https://www.worldometers.info/world-population/holy-see-population/" xr:uid="{FF67FB17-9E2F-4A68-BB6C-77E59F8F1E95}"/>
    <hyperlink ref="S80" r:id="rId75" display="https://www.worldometers.info/world-population/honduras-population/" xr:uid="{87EEF0E2-2560-4A3C-B7CF-7A8D50D9BACD}"/>
    <hyperlink ref="S81" r:id="rId76" display="https://www.worldometers.info/world-population/hungary-population/" xr:uid="{2E415701-33D2-4BB0-86A9-D4A9B41E8CBA}"/>
    <hyperlink ref="S82" r:id="rId77" display="https://www.worldometers.info/world-population/iceland-population/" xr:uid="{EDC03D07-8A42-47E5-8958-0742E63D057B}"/>
    <hyperlink ref="S83" r:id="rId78" display="https://www.worldometers.info/world-population/india-population/" xr:uid="{566532BC-B5C0-4391-8374-958D0AE4F510}"/>
    <hyperlink ref="S84" r:id="rId79" display="https://www.worldometers.info/world-population/indonesia-population/" xr:uid="{91A731BB-B27A-4B78-986F-7ACECFC9AD32}"/>
    <hyperlink ref="S85" r:id="rId80" display="https://www.worldometers.info/world-population/iran-population/" xr:uid="{F77060C6-8DE6-4A30-B1E2-AB62D2D5D5A5}"/>
    <hyperlink ref="S86" r:id="rId81" display="https://www.worldometers.info/world-population/iraq-population/" xr:uid="{142E1192-DFE3-4361-96B2-D133FE50A413}"/>
    <hyperlink ref="S87" r:id="rId82" display="https://www.worldometers.info/world-population/ireland-population/" xr:uid="{3E5A0C89-D556-415F-8826-F6444BAF8E0F}"/>
    <hyperlink ref="S88" r:id="rId83" display="https://www.worldometers.info/world-population/israel-population/" xr:uid="{EEC75B9F-B09C-4AF1-97CA-9708D86354BA}"/>
    <hyperlink ref="S89" r:id="rId84" display="https://www.worldometers.info/world-population/italy-population/" xr:uid="{F8D568E4-FBEA-48AD-8DEC-287C6C1EC8E8}"/>
    <hyperlink ref="S90" r:id="rId85" display="https://www.worldometers.info/world-population/jamaica-population/" xr:uid="{E07824F2-F473-430F-BBC3-254BED3CF983}"/>
    <hyperlink ref="S91" r:id="rId86" display="https://www.worldometers.info/world-population/japan-population/" xr:uid="{9EA81000-7E1F-4F7C-97E9-44BDEF27AA30}"/>
    <hyperlink ref="S92" r:id="rId87" display="https://www.worldometers.info/world-population/jordan-population/" xr:uid="{4CA5BEBF-21C8-4DBB-908C-348784D121FA}"/>
    <hyperlink ref="S93" r:id="rId88" display="https://www.worldometers.info/world-population/kazakhstan-population/" xr:uid="{3266E9C1-7299-4181-82C1-27DDD1FD7276}"/>
    <hyperlink ref="S94" r:id="rId89" display="https://www.worldometers.info/world-population/kenya-population/" xr:uid="{3FB8DBCB-BEF5-4281-B9F9-C833D744124C}"/>
    <hyperlink ref="S95" r:id="rId90" display="https://www.worldometers.info/world-population/kiribati-population/" xr:uid="{14826D84-AA09-4E8A-9883-4CCC2C74A7F8}"/>
    <hyperlink ref="S96" r:id="rId91" display="https://www.worldometers.info/world-population/kuwait-population/" xr:uid="{27959F4C-3DE2-4301-9ED4-D11B383728C4}"/>
    <hyperlink ref="S97" r:id="rId92" display="https://www.worldometers.info/world-population/kyrgyzstan-population/" xr:uid="{079493EA-2990-40D5-BE58-32A06E3C09C5}"/>
    <hyperlink ref="S98" r:id="rId93" display="https://www.worldometers.info/world-population/laos-population/" xr:uid="{E04F807F-188E-46F9-AD79-78C322AF6299}"/>
    <hyperlink ref="S99" r:id="rId94" display="https://www.worldometers.info/world-population/latvia-population/" xr:uid="{DB8DFA52-07A7-4B6D-A73D-CF4228529EA2}"/>
    <hyperlink ref="S100" r:id="rId95" display="https://www.worldometers.info/world-population/lebanon-population/" xr:uid="{370567BB-1A3E-49DC-961A-23CEB69D6378}"/>
    <hyperlink ref="S101" r:id="rId96" display="https://www.worldometers.info/world-population/lesotho-population/" xr:uid="{A8861CC8-29FD-4240-87A2-C6DD67A30822}"/>
    <hyperlink ref="S102" r:id="rId97" display="https://www.worldometers.info/world-population/liberia-population/" xr:uid="{77C8FD73-252D-4922-95D4-6AFCC35EEB8D}"/>
    <hyperlink ref="S103" r:id="rId98" display="https://www.worldometers.info/world-population/libya-population/" xr:uid="{9E1BDC40-96CB-4BDB-BE06-A6C0CDC7D135}"/>
    <hyperlink ref="S104" r:id="rId99" display="https://www.worldometers.info/world-population/liechtenstein-population/" xr:uid="{471688E3-F533-4279-984F-F0819F616E5A}"/>
    <hyperlink ref="S105" r:id="rId100" display="https://www.worldometers.info/world-population/lithuania-population/" xr:uid="{5CD97DFA-F0AA-4FD4-BBD1-D17F8D7B56D5}"/>
    <hyperlink ref="S106" r:id="rId101" display="https://www.worldometers.info/world-population/luxembourg-population/" xr:uid="{B6A6FEDA-7A5B-444F-8050-DDC51B1E9A40}"/>
    <hyperlink ref="S107" r:id="rId102" display="https://www.worldometers.info/world-population/madagascar-population/" xr:uid="{407DADC8-EB00-4440-AE4B-26393BE97A02}"/>
    <hyperlink ref="S108" r:id="rId103" display="https://www.worldometers.info/world-population/malawi-population/" xr:uid="{3DBC118F-470A-49EB-AEC9-24A08553346D}"/>
    <hyperlink ref="S109" r:id="rId104" display="https://www.worldometers.info/world-population/malaysia-population/" xr:uid="{2BDC323F-0016-4198-A096-983337FC27C1}"/>
    <hyperlink ref="S110" r:id="rId105" display="https://www.worldometers.info/world-population/maldives-population/" xr:uid="{84431314-D6EB-4D12-BD67-95AA4F00633C}"/>
    <hyperlink ref="S111" r:id="rId106" display="https://www.worldometers.info/world-population/mali-population/" xr:uid="{A19AA652-DAFB-48D3-89E1-5E181CD34867}"/>
    <hyperlink ref="S112" r:id="rId107" display="https://www.worldometers.info/world-population/malta-population/" xr:uid="{188A4183-4054-4F9B-981E-B2D6CD18D335}"/>
    <hyperlink ref="S113" r:id="rId108" display="https://www.worldometers.info/world-population/marshall-islands-population/" xr:uid="{0A5779EB-6F70-4FFA-B272-82377F5A4424}"/>
    <hyperlink ref="S114" r:id="rId109" display="https://www.worldometers.info/world-population/mauritania-population/" xr:uid="{C6FD5EEB-9164-40D9-BF1C-307946DCC736}"/>
    <hyperlink ref="S115" r:id="rId110" display="https://www.worldometers.info/world-population/mauritius-population/" xr:uid="{872B324D-0AC2-4227-9E14-7A52E1ABBCE0}"/>
    <hyperlink ref="S116" r:id="rId111" display="https://www.worldometers.info/world-population/mexico-population/" xr:uid="{A717BC0E-6D1D-4DD5-932D-BB9412F56851}"/>
    <hyperlink ref="S117" r:id="rId112" display="https://www.worldometers.info/world-population/micronesia-population/" xr:uid="{454CC991-86BD-41FB-85C3-E96AE06CA213}"/>
    <hyperlink ref="S118" r:id="rId113" display="https://www.worldometers.info/world-population/moldova-population/" xr:uid="{F34F4E70-810A-4F3C-A765-C2C89431048B}"/>
    <hyperlink ref="S119" r:id="rId114" display="https://www.worldometers.info/world-population/monaco-population/" xr:uid="{69E4DBC9-8976-41CD-B97A-FAD4E9449709}"/>
    <hyperlink ref="S120" r:id="rId115" display="https://www.worldometers.info/world-population/mongolia-population/" xr:uid="{96CEDD7F-0965-4E7C-98AF-2D235F67BDB0}"/>
    <hyperlink ref="S121" r:id="rId116" display="https://www.worldometers.info/world-population/montenegro-population/" xr:uid="{57F6E05A-F092-488C-8615-5F344D642847}"/>
    <hyperlink ref="S122" r:id="rId117" display="https://www.worldometers.info/world-population/morocco-population/" xr:uid="{26E0ACE5-007F-4BAD-90F6-677FD507641F}"/>
    <hyperlink ref="S123" r:id="rId118" display="https://www.worldometers.info/world-population/mozambique-population/" xr:uid="{256262C6-6382-419C-B59B-0EB0B0FFF32A}"/>
    <hyperlink ref="S124" r:id="rId119" display="https://www.worldometers.info/world-population/myanmar-population/" xr:uid="{FB500017-E7E0-4471-8F25-CAA8E129B453}"/>
    <hyperlink ref="S125" r:id="rId120" display="https://www.worldometers.info/world-population/namibia-population/" xr:uid="{E62D2864-4B31-4945-AC6B-29F18066AB5E}"/>
    <hyperlink ref="S126" r:id="rId121" display="https://www.worldometers.info/world-population/nauru-population/" xr:uid="{7C14988B-1E46-4E19-9258-BF2CDE13C6F7}"/>
    <hyperlink ref="S127" r:id="rId122" display="https://www.worldometers.info/world-population/nepal-population/" xr:uid="{BD1A6763-39B8-4F87-934B-3300138DFF67}"/>
    <hyperlink ref="S128" r:id="rId123" display="https://www.worldometers.info/world-population/netherlands-population/" xr:uid="{0235C1CF-CE3C-4D4F-9678-1262D1844679}"/>
    <hyperlink ref="S129" r:id="rId124" display="https://www.worldometers.info/world-population/new-zealand-population/" xr:uid="{656D5633-9554-4AEF-8324-9FE929AD25CC}"/>
    <hyperlink ref="S130" r:id="rId125" display="https://www.worldometers.info/world-population/nicaragua-population/" xr:uid="{6447F5C2-39F4-4B1E-905B-B694FCCFFE30}"/>
    <hyperlink ref="S131" r:id="rId126" display="https://www.worldometers.info/world-population/niger-population/" xr:uid="{6B092639-52E3-4952-9AAF-56565B3582E0}"/>
    <hyperlink ref="S132" r:id="rId127" display="https://www.worldometers.info/world-population/nigeria-population/" xr:uid="{23EE9010-1B75-4A78-BB97-B2954ADB70A3}"/>
    <hyperlink ref="S133" r:id="rId128" display="https://www.worldometers.info/world-population/north-korea-population/" xr:uid="{BB8776F5-AF23-4E07-B4C1-1017D376A378}"/>
    <hyperlink ref="S134" r:id="rId129" display="https://www.worldometers.info/world-population/macedonia-population/" xr:uid="{648E21EC-4583-4D02-B00C-3D4D320593C9}"/>
    <hyperlink ref="S135" r:id="rId130" display="https://www.worldometers.info/world-population/norway-population/" xr:uid="{56D300C5-B0AA-4C7E-AA53-6A57A48CE290}"/>
    <hyperlink ref="S136" r:id="rId131" display="https://www.worldometers.info/world-population/oman-population/" xr:uid="{25C8FF03-0B0C-4B6F-8AD4-C1DBE3BE81E2}"/>
    <hyperlink ref="S137" r:id="rId132" display="https://www.worldometers.info/world-population/pakistan-population/" xr:uid="{503E6673-88D5-4645-92F6-349382688746}"/>
    <hyperlink ref="S138" r:id="rId133" display="https://www.worldometers.info/world-population/palau-population/" xr:uid="{6C73D061-920D-4F2C-8A62-1E16F5EB6706}"/>
    <hyperlink ref="S139" r:id="rId134" display="https://www.worldometers.info/world-population/state-of-palestine-population/" xr:uid="{80CA4A6E-A341-4B65-B29E-6D47FB9E3753}"/>
    <hyperlink ref="S140" r:id="rId135" display="https://www.worldometers.info/world-population/panama-population/" xr:uid="{3F5BB63B-EF26-4475-9820-35BBCDB1B311}"/>
    <hyperlink ref="S141" r:id="rId136" display="https://www.worldometers.info/world-population/papua-new-guinea-population/" xr:uid="{F73E24C7-373D-4219-BCB8-374391984A09}"/>
    <hyperlink ref="S142" r:id="rId137" display="https://www.worldometers.info/world-population/paraguay-population/" xr:uid="{23E8501E-34DC-49EA-A207-A153714352E9}"/>
    <hyperlink ref="S143" r:id="rId138" display="https://www.worldometers.info/world-population/peru-population/" xr:uid="{F4E8C235-E0CD-444F-9BF9-17E0B8F5AAF1}"/>
    <hyperlink ref="S144" r:id="rId139" display="https://www.worldometers.info/world-population/philippines-population/" xr:uid="{79B1D4B1-37BD-48A5-AD29-2B83FA8E6333}"/>
    <hyperlink ref="S145" r:id="rId140" display="https://www.worldometers.info/world-population/poland-population/" xr:uid="{98EAA123-5260-4514-A203-9EC158425824}"/>
    <hyperlink ref="S146" r:id="rId141" display="https://www.worldometers.info/world-population/portugal-population/" xr:uid="{328A8FAF-C4A1-4E9F-A192-35A34C51E6FB}"/>
    <hyperlink ref="S147" r:id="rId142" display="https://www.worldometers.info/world-population/qatar-population/" xr:uid="{E4A2A8A3-8FF2-465B-BA18-F96D6991B08F}"/>
    <hyperlink ref="S148" r:id="rId143" display="https://www.worldometers.info/world-population/romania-population/" xr:uid="{AC8C6615-4804-44CF-99E4-E37FB3EBAA5C}"/>
    <hyperlink ref="S149" r:id="rId144" display="https://www.worldometers.info/world-population/russia-population/" xr:uid="{C0CB78C9-07F1-4B72-A48B-458B08A89592}"/>
    <hyperlink ref="S150" r:id="rId145" display="https://www.worldometers.info/world-population/rwanda-population/" xr:uid="{BC61D82C-2ACC-4486-B023-5BEBF4926A8F}"/>
    <hyperlink ref="S151" r:id="rId146" display="https://www.worldometers.info/world-population/saint-kitts-and-nevis-population/" xr:uid="{C0A65DA6-B561-4F58-97EF-D47D1C540AAF}"/>
    <hyperlink ref="S152" r:id="rId147" display="https://www.worldometers.info/world-population/saint-lucia-population/" xr:uid="{406A90B5-DDAF-4F3F-B70D-0D2CF6F0453D}"/>
    <hyperlink ref="S153" r:id="rId148" display="https://www.worldometers.info/world-population/saint-vincent-and-the-grenadines-population/" xr:uid="{791E2A12-3329-4317-9D92-B0FBF3B5A3E0}"/>
    <hyperlink ref="S154" r:id="rId149" display="https://www.worldometers.info/world-population/samoa-population/" xr:uid="{2823F9FA-4116-40F7-B4ED-BD24A9489FC6}"/>
    <hyperlink ref="S155" r:id="rId150" display="https://www.worldometers.info/world-population/san-marino-population/" xr:uid="{F285C63E-BA86-4791-8941-D34180ECD7CB}"/>
    <hyperlink ref="S156" r:id="rId151" display="https://www.worldometers.info/world-population/sao-tome-and-principe-population/" xr:uid="{7C92BB70-89AA-45BB-B9D2-BB3AE101D2B1}"/>
    <hyperlink ref="S157" r:id="rId152" display="https://www.worldometers.info/world-population/saudi-arabia-population/" xr:uid="{4CF754CF-2303-4B92-A65A-A0C5613EFDB0}"/>
    <hyperlink ref="S158" r:id="rId153" display="https://www.worldometers.info/world-population/senegal-population/" xr:uid="{5451166B-C40C-4FEC-92E6-B94DC6624BCC}"/>
    <hyperlink ref="S159" r:id="rId154" display="https://www.worldometers.info/world-population/serbia-population/" xr:uid="{55808500-0F22-4A33-ABEA-009AEEC5F5E0}"/>
    <hyperlink ref="S160" r:id="rId155" display="https://www.worldometers.info/world-population/seychelles-population/" xr:uid="{3F1B9B34-41B4-4A57-B33E-A70A24BCFDFA}"/>
    <hyperlink ref="S161" r:id="rId156" display="https://www.worldometers.info/world-population/sierra-leone-population/" xr:uid="{AAD6F676-5F72-4F0F-A650-19F8B59D076F}"/>
    <hyperlink ref="S162" r:id="rId157" display="https://www.worldometers.info/world-population/singapore-population/" xr:uid="{542CF06F-BC88-4EC6-8B96-8E246EA8B216}"/>
    <hyperlink ref="S163" r:id="rId158" display="https://www.worldometers.info/world-population/slovakia-population/" xr:uid="{64B23FB0-6933-4A31-AC5C-BD87CC595CA2}"/>
    <hyperlink ref="S164" r:id="rId159" display="https://www.worldometers.info/world-population/slovenia-population/" xr:uid="{122EA4DC-5F33-45F1-8709-47909AB37023}"/>
    <hyperlink ref="S165" r:id="rId160" display="https://www.worldometers.info/world-population/solomon-islands-population/" xr:uid="{D12BEE72-FC9F-402F-8641-11EC4355C320}"/>
    <hyperlink ref="S166" r:id="rId161" display="https://www.worldometers.info/world-population/somalia-population/" xr:uid="{36910D21-4E2C-4B8B-8613-47AAE0E46825}"/>
    <hyperlink ref="S167" r:id="rId162" display="https://www.worldometers.info/world-population/south-africa-population/" xr:uid="{7508321F-8B17-4EC8-A8E0-4CB68969260A}"/>
    <hyperlink ref="S168" r:id="rId163" display="https://www.worldometers.info/world-population/south-korea-population/" xr:uid="{5620BB7B-613E-4B62-B257-48F8A1C43DBF}"/>
    <hyperlink ref="S169" r:id="rId164" display="https://www.worldometers.info/world-population/south-sudan-population/" xr:uid="{6F7F695F-5959-42C6-B2D8-5468B71776DD}"/>
    <hyperlink ref="S170" r:id="rId165" display="https://www.worldometers.info/world-population/spain-population/" xr:uid="{FE5202CC-CB71-40AD-9260-D30C0CB4D5E9}"/>
    <hyperlink ref="S171" r:id="rId166" display="https://www.worldometers.info/world-population/sri-lanka-population/" xr:uid="{9C7BA3A8-029F-4078-A14C-7BDA6DF791BD}"/>
    <hyperlink ref="S172" r:id="rId167" display="https://www.worldometers.info/world-population/sudan-population/" xr:uid="{E13BA632-ACCC-4DE3-9974-6F9DD26A0B23}"/>
    <hyperlink ref="S173" r:id="rId168" display="https://www.worldometers.info/world-population/suriname-population/" xr:uid="{DD04931A-3BA3-4A0F-92F6-1A0F89CA3339}"/>
    <hyperlink ref="S174" r:id="rId169" display="https://www.worldometers.info/world-population/sweden-population/" xr:uid="{210D825B-DE91-425D-B513-4AED0EF5D641}"/>
    <hyperlink ref="S175" r:id="rId170" display="https://www.worldometers.info/world-population/switzerland-population/" xr:uid="{3289339E-C36C-4F22-8E16-E09FA84342A8}"/>
    <hyperlink ref="S176" r:id="rId171" display="https://www.worldometers.info/world-population/syria-population/" xr:uid="{A5509C54-1779-4848-81F2-B9C15D6267C7}"/>
    <hyperlink ref="S177" r:id="rId172" display="https://www.worldometers.info/world-population/tajikistan-population/" xr:uid="{0F678007-EAC2-48AD-B455-55BF1EDB9E64}"/>
    <hyperlink ref="S178" r:id="rId173" display="https://www.worldometers.info/world-population/tanzania-population/" xr:uid="{5CFF8BD9-A485-4EF5-9FC9-61AFC1C82CB6}"/>
    <hyperlink ref="S179" r:id="rId174" display="https://www.worldometers.info/world-population/thailand-population/" xr:uid="{AB7B48A1-8FEC-4068-9741-2D82189E121B}"/>
    <hyperlink ref="S180" r:id="rId175" display="https://www.worldometers.info/world-population/timor-leste-population/" xr:uid="{7B9B9760-BCF8-49AD-8BDB-5081524CE93F}"/>
    <hyperlink ref="S181" r:id="rId176" display="https://www.worldometers.info/world-population/togo-population/" xr:uid="{23C7D35B-2A03-4ACA-A49E-4417C1F6D9C6}"/>
    <hyperlink ref="S182" r:id="rId177" display="https://www.worldometers.info/world-population/tonga-population/" xr:uid="{347658DC-047A-453B-83C9-343A5DDAEEF7}"/>
    <hyperlink ref="S183" r:id="rId178" display="https://www.worldometers.info/world-population/trinidad-and-tobago-population/" xr:uid="{6710E268-84C7-4E33-BCBE-0666449BE402}"/>
    <hyperlink ref="S184" r:id="rId179" display="https://www.worldometers.info/world-population/tunisia-population/" xr:uid="{8FA3BEE4-E32A-4081-865D-90C90C2597AA}"/>
    <hyperlink ref="S185" r:id="rId180" display="https://www.worldometers.info/world-population/turkey-population/" xr:uid="{31A62A4C-6765-4702-BC8D-6C40D06A2DDC}"/>
    <hyperlink ref="S186" r:id="rId181" display="https://www.worldometers.info/world-population/turkmenistan-population/" xr:uid="{B905D20B-FFF5-4D58-BC15-2013E1541933}"/>
    <hyperlink ref="S187" r:id="rId182" display="https://www.worldometers.info/world-population/tuvalu-population/" xr:uid="{AA879119-7F2B-4F84-B021-3A6E60611792}"/>
    <hyperlink ref="S188" r:id="rId183" display="https://www.worldometers.info/world-population/uganda-population/" xr:uid="{6211ADAC-E6ED-4BE7-93E8-02A512EEC25B}"/>
    <hyperlink ref="S189" r:id="rId184" display="https://www.worldometers.info/world-population/ukraine-population/" xr:uid="{25945D08-EF42-4F50-B64D-8E1F48839774}"/>
    <hyperlink ref="S190" r:id="rId185" display="https://www.worldometers.info/world-population/united-arab-emirates-population/" xr:uid="{A521D023-AF60-4143-97EA-3C81762341D9}"/>
    <hyperlink ref="S191" r:id="rId186" display="https://www.worldometers.info/world-population/uk-population/" xr:uid="{B271381A-89DF-4B2B-A70A-07954A2B0996}"/>
    <hyperlink ref="S192" r:id="rId187" display="https://www.worldometers.info/world-population/us-population/" xr:uid="{E08EE9D3-00B8-42AB-B2AD-D6BADEC51059}"/>
    <hyperlink ref="S193" r:id="rId188" display="https://www.worldometers.info/world-population/uruguay-population/" xr:uid="{E9C85974-8C31-4694-8556-4441025742BB}"/>
    <hyperlink ref="S194" r:id="rId189" display="https://www.worldometers.info/world-population/uzbekistan-population/" xr:uid="{E2965149-8E12-40BD-B1CC-3182B5A372AA}"/>
    <hyperlink ref="S195" r:id="rId190" display="https://www.worldometers.info/world-population/vanuatu-population/" xr:uid="{A3792A50-A474-40D4-A2BB-AA6D6A240761}"/>
    <hyperlink ref="S196" r:id="rId191" display="https://www.worldometers.info/world-population/venezuela-population/" xr:uid="{AA4B8459-71EB-4577-B7BA-BBFD8B768ACF}"/>
    <hyperlink ref="S197" r:id="rId192" display="https://www.worldometers.info/world-population/vietnam-population/" xr:uid="{9CEE14D8-AC87-4BB7-A7FB-EAE3252299E3}"/>
    <hyperlink ref="S198" r:id="rId193" display="https://www.worldometers.info/world-population/yemen-population/" xr:uid="{8CE628DF-5B4F-473A-A11A-DEEF9E97F1D5}"/>
    <hyperlink ref="S199" r:id="rId194" display="https://www.worldometers.info/world-population/zambia-population/" xr:uid="{191CE95A-16C5-4FC2-B4DA-86E3E285B773}"/>
    <hyperlink ref="S200" r:id="rId195" display="https://www.worldometers.info/world-population/zimbabwe-population/" xr:uid="{C5B4C0E4-A0E2-4A70-A9DC-53A9585D3248}"/>
  </hyperlinks>
  <pageMargins left="0.7" right="0.7" top="0.75" bottom="0.75" header="0.3" footer="0.3"/>
  <pageSetup orientation="portrait" verticalDpi="0" r:id="rId19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project reg. supplier</vt:lpstr>
      <vt:lpstr>Introduction </vt:lpstr>
      <vt:lpstr>instruction page </vt:lpstr>
      <vt:lpstr>Index </vt:lpstr>
      <vt:lpstr>Data Collection Form</vt:lpstr>
      <vt:lpstr>HS Code List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Mohamad Mneimne</dc:creator>
  <cp:lastModifiedBy>Ghada Jehad A. Rahall</cp:lastModifiedBy>
  <dcterms:created xsi:type="dcterms:W3CDTF">2021-08-05T07:25:41Z</dcterms:created>
  <dcterms:modified xsi:type="dcterms:W3CDTF">2022-02-07T08:45:01Z</dcterms:modified>
</cp:coreProperties>
</file>